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5" documentId="8_{E1BDD993-1515-457B-83DF-29F6B38F6C78}" xr6:coauthVersionLast="45" xr6:coauthVersionMax="45" xr10:uidLastSave="{994C12D9-570B-478A-ABAD-36C7FA648D71}"/>
  <bookViews>
    <workbookView xWindow="-110" yWindow="-110" windowWidth="19420" windowHeight="10420" xr2:uid="{00000000-000D-0000-FFFF-FFFF00000000}"/>
  </bookViews>
  <sheets>
    <sheet name="Sheet1" sheetId="1" r:id="rId1"/>
  </sheets>
  <definedNames>
    <definedName name="_xlnm.Print_Area" localSheetId="0">Sheet1!$A$1:$D$39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B25" i="1"/>
  <c r="C15" i="1" l="1"/>
  <c r="C22" i="1" l="1"/>
  <c r="C28" i="1" s="1"/>
  <c r="C19" i="1"/>
  <c r="B19" i="1" l="1"/>
  <c r="B22" i="1" l="1"/>
  <c r="B28" i="1" s="1"/>
  <c r="E15" i="1" l="1"/>
  <c r="E10" i="1"/>
  <c r="E8" i="1"/>
</calcChain>
</file>

<file path=xl/sharedStrings.xml><?xml version="1.0" encoding="utf-8"?>
<sst xmlns="http://schemas.openxmlformats.org/spreadsheetml/2006/main" count="37" uniqueCount="33">
  <si>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</si>
  <si>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</si>
  <si>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</si>
  <si>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</si>
  <si>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</si>
  <si>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</si>
  <si>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</si>
  <si>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</si>
  <si>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</si>
  <si>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</si>
  <si>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</si>
  <si>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</si>
  <si>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</si>
  <si>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</si>
  <si>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</si>
  <si>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Electric Vehicle Supply Equipment Product Type</t>
  </si>
  <si>
    <t>AC Level 1</t>
  </si>
  <si>
    <t xml:space="preserve">Private </t>
  </si>
  <si>
    <t>Public</t>
  </si>
  <si>
    <t>AC Level 2</t>
  </si>
  <si>
    <t>The public reporting and recordkeeping burden for this collection of information is estimated to average17.49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</si>
  <si>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Total U.S. Unit Shipments (ENERGY STAR + Non-ENERGY STAR)*</t>
  </si>
  <si>
    <r>
      <rPr>
        <b/>
        <sz val="9"/>
        <rFont val="Arial"/>
        <family val="2"/>
      </rPr>
      <t>EPA Form No. 5900-438
OMB Control No. 2060-0528</t>
    </r>
    <r>
      <rPr>
        <sz val="9"/>
        <rFont val="Arial"/>
        <family val="2"/>
      </rPr>
      <t xml:space="preserve">
EPA plans to use the data only for program evaluations. EPA will release this information only as aggregated data and only to the extent required by law.</t>
    </r>
  </si>
  <si>
    <t>ENERGY STAR Electric Vehicle Supply Equipment Partner
Unit Shipment Data for Calendar Year 2020</t>
  </si>
  <si>
    <t xml:space="preserve">If you shipped zero ENERGY STAR certified models to or within the U.S. in 2020, please check here and leave the table below blank. </t>
  </si>
  <si>
    <t>Reporting Period: CALENDAR YEAR 2020 (JAN. TO DEC.)</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</si>
  <si>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</si>
  <si>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</si>
  <si>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</si>
  <si>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Dual Input AC Level 1 and Level 2</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</si>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</sst>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1" fillId="0" borderId="15" xfId="0" applyFont="1" applyBorder="1" applyAlignment="1" applyProtection="1">
      <alignment vertical="center"/>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2" fillId="7" borderId="12" xfId="0" applyFont="1" applyFill="1" applyBorder="1" applyAlignment="1" applyProtection="1">
      <alignment horizontal="center" wrapText="1"/>
    </xf>
    <xf numFmtId="0" fontId="2" fillId="6" borderId="17" xfId="0" applyFont="1" applyFill="1" applyBorder="1" applyAlignment="1" applyProtection="1">
      <alignment horizontal="center" wrapText="1"/>
    </xf>
    <xf numFmtId="0" fontId="2" fillId="0" borderId="17" xfId="0" applyFont="1" applyBorder="1" applyAlignment="1" applyProtection="1">
      <alignment horizontal="center" wrapText="1"/>
    </xf>
    <xf numFmtId="0" fontId="2" fillId="6" borderId="17" xfId="0" applyFont="1" applyFill="1" applyBorder="1" applyAlignment="1">
      <alignment horizontal="center" wrapText="1"/>
    </xf>
    <xf numFmtId="0" fontId="2" fillId="7" borderId="11" xfId="0" applyFont="1" applyFill="1"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9"/>
  <sheetViews>
    <sheetView showGridLines="0" tabSelected="1" topLeftCell="A18" zoomScaleNormal="100" zoomScaleSheetLayoutView="100" workbookViewId="0">
      <selection activeCell="C27" sqref="C27"/>
    </sheetView>
  </sheetViews>
  <sheetFormatPr defaultColWidth="11.453125" defaultRowHeight="12.5" x14ac:dyDescent="0.25"/>
  <cols>
    <col min="1" max="1" width="44.81640625" style="1" customWidth="1"/>
    <col min="2" max="2" width="18" style="1" customWidth="1"/>
    <col min="3" max="3" width="22.1796875" style="1" customWidth="1"/>
    <col min="4" max="4" width="22.26953125" style="1" customWidth="1"/>
    <col min="5" max="16384" width="11.453125" style="1"/>
  </cols>
  <sheetData>
    <row r="1" spans="1:5" ht="15" customHeight="1" x14ac:dyDescent="0.3">
      <c r="A1" s="65" t="s">
        <v>1</v>
      </c>
      <c r="B1" s="66"/>
      <c r="C1" s="66"/>
      <c r="D1" s="67"/>
    </row>
    <row r="2" spans="1:5" ht="23" x14ac:dyDescent="0.5">
      <c r="A2" s="74" t="s">
        <v>2</v>
      </c>
      <c r="B2" s="75"/>
      <c r="C2" s="75"/>
      <c r="D2" s="76"/>
    </row>
    <row r="3" spans="1:5" ht="15.5" x14ac:dyDescent="0.35">
      <c r="A3" s="71" t="s">
        <v>3</v>
      </c>
      <c r="B3" s="72"/>
      <c r="C3" s="72"/>
      <c r="D3" s="73"/>
    </row>
    <row r="4" spans="1:5" ht="13" x14ac:dyDescent="0.3">
      <c r="A4" s="2"/>
      <c r="B4" s="3"/>
      <c r="C4" s="3"/>
      <c r="D4" s="4"/>
    </row>
    <row r="5" spans="1:5" ht="25.5" customHeight="1" x14ac:dyDescent="0.3">
      <c r="A5" s="68" t="s">
        <v>23</v>
      </c>
      <c r="B5" s="77"/>
      <c r="C5" s="77"/>
      <c r="D5" s="70"/>
    </row>
    <row r="6" spans="1:5" ht="12.75" customHeight="1" x14ac:dyDescent="0.3">
      <c r="A6" s="68" t="s">
        <v>0</v>
      </c>
      <c r="B6" s="69"/>
      <c r="C6" s="69"/>
      <c r="D6" s="70"/>
    </row>
    <row r="7" spans="1:5" ht="3.75" customHeight="1" x14ac:dyDescent="0.3">
      <c r="A7" s="25"/>
      <c r="B7" s="26"/>
      <c r="C7" s="26"/>
      <c r="D7" s="27"/>
    </row>
    <row r="8" spans="1:5" s="7" customFormat="1" ht="28.5" customHeight="1" x14ac:dyDescent="0.3">
      <c r="A8" s="29" t="s">
        <v>5</v>
      </c>
      <c r="B8" s="78"/>
      <c r="C8" s="79"/>
      <c r="D8" s="31"/>
      <c r="E8" s="33" t="str">
        <f>IF(ISBLANK(B8),"← Partner Name incomplete","")</f>
        <v>← Partner Name incomplete</v>
      </c>
    </row>
    <row r="9" spans="1:5" s="7" customFormat="1" ht="6" customHeight="1" x14ac:dyDescent="0.3">
      <c r="A9" s="16"/>
      <c r="B9" s="35"/>
      <c r="C9" s="35"/>
      <c r="D9" s="6"/>
      <c r="E9" s="32"/>
    </row>
    <row r="10" spans="1:5" s="7" customFormat="1" ht="15" customHeight="1" x14ac:dyDescent="0.3">
      <c r="A10" s="16" t="s">
        <v>6</v>
      </c>
      <c r="B10" s="78"/>
      <c r="C10" s="79"/>
      <c r="D10" s="31"/>
      <c r="E10" s="33" t="str">
        <f>IF(ISBLANK(B10),"← Submitted By incomplete","")</f>
        <v>← Submitted By incomplete</v>
      </c>
    </row>
    <row r="11" spans="1:5" s="7" customFormat="1" ht="18" customHeight="1" x14ac:dyDescent="0.3">
      <c r="A11" s="22" t="s">
        <v>10</v>
      </c>
      <c r="B11" s="23"/>
      <c r="C11" s="23"/>
      <c r="D11" s="24"/>
      <c r="E11" s="8"/>
    </row>
    <row r="12" spans="1:5" s="7" customFormat="1" ht="14.25" customHeight="1" x14ac:dyDescent="0.25">
      <c r="A12" s="88" t="s">
        <v>11</v>
      </c>
      <c r="B12" s="89"/>
      <c r="C12" s="89"/>
      <c r="D12" s="90"/>
    </row>
    <row r="13" spans="1:5" s="7" customFormat="1" ht="52.5" customHeight="1" x14ac:dyDescent="0.25">
      <c r="A13" s="91" t="s">
        <v>12</v>
      </c>
      <c r="B13" s="92"/>
      <c r="C13" s="92"/>
      <c r="D13" s="93"/>
    </row>
    <row r="14" spans="1:5" s="10" customFormat="1" ht="41.25" customHeight="1" x14ac:dyDescent="0.25">
      <c r="A14" s="80" t="s">
        <v>7</v>
      </c>
      <c r="B14" s="61"/>
      <c r="C14" s="61"/>
      <c r="D14" s="81"/>
    </row>
    <row r="15" spans="1:5" s="10" customFormat="1" ht="46.5" customHeight="1" thickBot="1" x14ac:dyDescent="0.3">
      <c r="A15" s="57" t="s">
        <v>24</v>
      </c>
      <c r="B15" s="58"/>
      <c r="C15" s="59" t="str">
        <f>IF(C16,"     – Zero 2020 shipments","")</f>
        <v/>
      </c>
      <c r="D15" s="60"/>
      <c r="E15" s="34" t="str">
        <f>IF(C16,IF(B28=0,"","← Uncheck box indicating zero shipments OR remove shipments"),IF(B28=0,"← Check box indicating zero shipments OR report shipments",""))</f>
        <v>← Check box indicating zero shipments OR report shipments</v>
      </c>
    </row>
    <row r="16" spans="1:5" customFormat="1" ht="35.25" hidden="1" customHeight="1" thickBot="1" x14ac:dyDescent="0.3">
      <c r="A16" s="61"/>
      <c r="B16" s="61"/>
      <c r="C16" s="36" t="b">
        <v>0</v>
      </c>
      <c r="D16" s="30"/>
    </row>
    <row r="17" spans="1:4" s="10" customFormat="1" ht="15" customHeight="1" thickBot="1" x14ac:dyDescent="0.35">
      <c r="A17" s="51" t="s">
        <v>25</v>
      </c>
      <c r="B17" s="56"/>
      <c r="C17" s="52"/>
      <c r="D17" s="5"/>
    </row>
    <row r="18" spans="1:4" s="11" customFormat="1" ht="54.75" customHeight="1" thickBot="1" x14ac:dyDescent="0.35">
      <c r="A18" s="54" t="s">
        <v>15</v>
      </c>
      <c r="B18" s="53" t="s">
        <v>4</v>
      </c>
      <c r="C18" s="55" t="s">
        <v>21</v>
      </c>
      <c r="D18" s="5"/>
    </row>
    <row r="19" spans="1:4" s="10" customFormat="1" ht="15" customHeight="1" x14ac:dyDescent="0.25">
      <c r="A19" s="45" t="s">
        <v>16</v>
      </c>
      <c r="B19" s="47">
        <f>SUM(B20:B21)</f>
        <v>0</v>
      </c>
      <c r="C19" s="47">
        <f>SUM(C20:C21)</f>
        <v>0</v>
      </c>
      <c r="D19" s="5"/>
    </row>
    <row r="20" spans="1:4" s="10" customFormat="1" ht="15" customHeight="1" x14ac:dyDescent="0.25">
      <c r="A20" s="48" t="s">
        <v>17</v>
      </c>
      <c r="B20" s="50"/>
      <c r="C20" s="50"/>
      <c r="D20" s="5"/>
    </row>
    <row r="21" spans="1:4" s="10" customFormat="1" ht="15" customHeight="1" x14ac:dyDescent="0.25">
      <c r="A21" s="48" t="s">
        <v>18</v>
      </c>
      <c r="B21" s="50"/>
      <c r="C21" s="50"/>
      <c r="D21" s="5"/>
    </row>
    <row r="22" spans="1:4" s="10" customFormat="1" ht="15" customHeight="1" x14ac:dyDescent="0.25">
      <c r="A22" s="46" t="s">
        <v>19</v>
      </c>
      <c r="B22" s="47">
        <f>SUM(B23:B24)</f>
        <v>0</v>
      </c>
      <c r="C22" s="47">
        <f>SUM(C23:C24)</f>
        <v>0</v>
      </c>
      <c r="D22" s="5"/>
    </row>
    <row r="23" spans="1:4" s="10" customFormat="1" ht="15" customHeight="1" x14ac:dyDescent="0.25">
      <c r="A23" s="48" t="s">
        <v>17</v>
      </c>
      <c r="B23" s="50"/>
      <c r="C23" s="50"/>
      <c r="D23" s="5"/>
    </row>
    <row r="24" spans="1:4" s="10" customFormat="1" ht="15" customHeight="1" x14ac:dyDescent="0.25">
      <c r="A24" s="48" t="s">
        <v>18</v>
      </c>
      <c r="B24" s="50"/>
      <c r="C24" s="50"/>
      <c r="D24" s="5"/>
    </row>
    <row r="25" spans="1:4" s="10" customFormat="1" ht="15" customHeight="1" x14ac:dyDescent="0.25">
      <c r="A25" s="46" t="s">
        <v>29</v>
      </c>
      <c r="B25" s="47">
        <f>SUM(B26:B27)</f>
        <v>0</v>
      </c>
      <c r="C25" s="47">
        <f>SUM(C26:C27)</f>
        <v>0</v>
      </c>
      <c r="D25" s="5"/>
    </row>
    <row r="26" spans="1:4" s="10" customFormat="1" ht="15" customHeight="1" x14ac:dyDescent="0.25">
      <c r="A26" s="48" t="s">
        <v>17</v>
      </c>
      <c r="B26" s="50"/>
      <c r="C26" s="50"/>
      <c r="D26" s="5"/>
    </row>
    <row r="27" spans="1:4" s="10" customFormat="1" ht="15" customHeight="1" thickBot="1" x14ac:dyDescent="0.3">
      <c r="A27" s="48" t="s">
        <v>18</v>
      </c>
      <c r="B27" s="50"/>
      <c r="C27" s="50"/>
      <c r="D27" s="5"/>
    </row>
    <row r="28" spans="1:4" s="10" customFormat="1" ht="15" customHeight="1" thickBot="1" x14ac:dyDescent="0.3">
      <c r="A28" s="43" t="s">
        <v>14</v>
      </c>
      <c r="B28" s="49">
        <f>SUM(B19,B22,B25)</f>
        <v>0</v>
      </c>
      <c r="C28" s="49">
        <f>SUM(C19,C22,C25)</f>
        <v>0</v>
      </c>
      <c r="D28" s="5"/>
    </row>
    <row r="29" spans="1:4" ht="25.5" customHeight="1" x14ac:dyDescent="0.25">
      <c r="A29" s="28" t="s">
        <v>27</v>
      </c>
      <c r="B29" s="15"/>
      <c r="C29" s="15"/>
      <c r="D29" s="5"/>
    </row>
    <row r="30" spans="1:4" ht="14.25" customHeight="1" x14ac:dyDescent="0.3">
      <c r="A30" s="18" t="s">
        <v>13</v>
      </c>
      <c r="B30" s="20"/>
      <c r="C30" s="44"/>
      <c r="D30" s="5"/>
    </row>
    <row r="31" spans="1:4" x14ac:dyDescent="0.25">
      <c r="A31" s="21" t="s">
        <v>28</v>
      </c>
      <c r="B31" s="39"/>
      <c r="C31" s="39"/>
      <c r="D31" s="9"/>
    </row>
    <row r="32" spans="1:4" x14ac:dyDescent="0.25">
      <c r="A32" s="21" t="s">
        <v>9</v>
      </c>
      <c r="B32" s="39"/>
      <c r="C32" s="42"/>
      <c r="D32" s="9"/>
    </row>
    <row r="33" spans="1:256" x14ac:dyDescent="0.25">
      <c r="A33" s="17" t="s">
        <v>30</v>
      </c>
      <c r="B33" s="39"/>
      <c r="C33" s="39"/>
      <c r="D33" s="38"/>
    </row>
    <row r="34" spans="1:256" x14ac:dyDescent="0.25">
      <c r="A34" s="17" t="s">
        <v>31</v>
      </c>
      <c r="B34" s="12"/>
      <c r="C34" s="39"/>
      <c r="D34" s="14"/>
    </row>
    <row r="35" spans="1:256" x14ac:dyDescent="0.25">
      <c r="A35" s="17" t="s">
        <v>32</v>
      </c>
      <c r="B35" s="12"/>
      <c r="C35" s="39"/>
      <c r="D35" s="14"/>
    </row>
    <row r="36" spans="1:256" ht="15.75" customHeight="1" thickBot="1" x14ac:dyDescent="0.3">
      <c r="A36" s="37" t="s">
        <v>8</v>
      </c>
      <c r="B36" s="19"/>
      <c r="C36" s="40"/>
      <c r="D36" s="41"/>
    </row>
    <row r="37" spans="1:256" ht="22.5" customHeight="1" thickBot="1" x14ac:dyDescent="0.3">
      <c r="A37" s="82" t="s">
        <v>26</v>
      </c>
      <c r="B37" s="83"/>
      <c r="C37" s="83"/>
      <c r="D37" s="84"/>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63.75" customHeight="1" thickBot="1" x14ac:dyDescent="0.3">
      <c r="A38" s="85" t="s">
        <v>22</v>
      </c>
      <c r="B38" s="86"/>
      <c r="C38" s="86"/>
      <c r="D38" s="87"/>
    </row>
    <row r="39" spans="1:256" ht="66" customHeight="1" thickBot="1" x14ac:dyDescent="0.3">
      <c r="A39" s="62" t="s">
        <v>20</v>
      </c>
      <c r="B39" s="63"/>
      <c r="C39" s="63"/>
      <c r="D39" s="64"/>
    </row>
  </sheetData>
  <sheetProtection algorithmName="SHA-512" hashValue="Z4maPlWCD+L/j5sPTmsUy35nDtnVV078JCOkrMFt+SB+9YL2iVnvFlk/OYS9NI0bFFQqe692UsXuSNd2a+M1KQ==" saltValue="c+8gzguimNqdaa/87QqQ3w==" spinCount="100000" sheet="1" selectLockedCells="1"/>
  <mergeCells count="16">
    <mergeCell ref="A15:B15"/>
    <mergeCell ref="C15:D15"/>
    <mergeCell ref="A16:B16"/>
    <mergeCell ref="A39:D39"/>
    <mergeCell ref="A1:D1"/>
    <mergeCell ref="A6:D6"/>
    <mergeCell ref="A3:D3"/>
    <mergeCell ref="A2:D2"/>
    <mergeCell ref="A5:D5"/>
    <mergeCell ref="B8:C8"/>
    <mergeCell ref="A14:D14"/>
    <mergeCell ref="A37:D37"/>
    <mergeCell ref="A38:D38"/>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I19:WVI28 IW19:IW28 SS19:SS28 ACO19:ACO28 AMK19:AMK28 AWG19:AWG28 BGC19:BGC28 BPY19:BPY28 BZU19:BZU28 CJQ19:CJQ28 CTM19:CTM28 DDI19:DDI28 DNE19:DNE28 DXA19:DXA28 EGW19:EGW28 EQS19:EQS28 FAO19:FAO28 FKK19:FKK28 FUG19:FUG28 GEC19:GEC28 GNY19:GNY28 GXU19:GXU28 HHQ19:HHQ28 HRM19:HRM28 IBI19:IBI28 ILE19:ILE28 IVA19:IVA28 JEW19:JEW28 JOS19:JOS28 JYO19:JYO28 KIK19:KIK28 KSG19:KSG28 LCC19:LCC28 LLY19:LLY28 LVU19:LVU28 MFQ19:MFQ28 MPM19:MPM28 MZI19:MZI28 NJE19:NJE28 NTA19:NTA28 OCW19:OCW28 OMS19:OMS28 OWO19:OWO28 PGK19:PGK28 PQG19:PQG28 QAC19:QAC28 QJY19:QJY28 QTU19:QTU28 RDQ19:RDQ28 RNM19:RNM28 RXI19:RXI28 SHE19:SHE28 SRA19:SRA28 TAW19:TAW28 TKS19:TKS28 TUO19:TUO28 UEK19:UEK28 UOG19:UOG28 UYC19:UYC28 VHY19:VHY28 VRU19:VRU28 WBQ19:WBQ28 WLM19:WLM28"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8 C25 C28" xr:uid="{88FB6D7F-3BE7-4713-B4D1-EE2324AF787F}">
      <formula1>C19</formula1>
    </dataValidation>
    <dataValidation type="whole" operator="greater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19:C24 C26:C27" xr:uid="{F43B954A-FB07-4376-A21F-AFD6B3E0B494}">
      <formula1>B19</formula1>
    </dataValidation>
  </dataValidations>
  <hyperlinks>
    <hyperlink ref="A36"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4D6C040-420A-4B30-9F85-5E14DDE8F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c0a352e2-fae8-47b0-8f98-fdf562578d6d"/>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394000</vt:r8>
  </property>
  <property fmtid="{D5CDD505-2E9C-101B-9397-08002B2CF9AE}" pid="10" name="ComplianceAssetId">
    <vt:lpwstr/>
  </property>
</Properties>
</file>