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940" windowHeight="8535"/>
  </bookViews>
  <sheets>
    <sheet name="Sheet1" sheetId="1" r:id="rId1"/>
  </sheets>
  <definedNames>
    <definedName name="_xlnm.Print_Area" localSheetId="0">Sheet1!$A$1:$D$54</definedName>
  </definedNames>
  <calcPr calcId="152511"/>
</workbook>
</file>

<file path=xl/calcChain.xml><?xml version="1.0" encoding="utf-8"?>
<calcChain xmlns="http://schemas.openxmlformats.org/spreadsheetml/2006/main">
  <c r="B36" i="1" l="1"/>
  <c r="B37" i="1"/>
  <c r="B31" i="1"/>
  <c r="B32" i="1"/>
  <c r="B21" i="1"/>
  <c r="B22" i="1"/>
  <c r="B27" i="1"/>
  <c r="B26" i="1"/>
  <c r="B43" i="1" s="1"/>
  <c r="E17" i="1" l="1"/>
  <c r="C17" i="1"/>
  <c r="E12" i="1"/>
  <c r="E10" i="1"/>
  <c r="E8" i="1"/>
</calcChain>
</file>

<file path=xl/sharedStrings.xml><?xml version="1.0" encoding="utf-8"?>
<sst xmlns="http://schemas.openxmlformats.org/spreadsheetml/2006/main" count="49" uniqueCount="38">
  <si>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</si>
  <si>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</si>
  <si>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</si>
  <si>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</si>
  <si>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</si>
  <si>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</si>
  <si>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</si>
  <si>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</si>
  <si>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</si>
  <si>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</si>
  <si>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</si>
  <si>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</si>
  <si>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</si>
  <si>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</si>
  <si>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</si>
  <si>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</si>
  <si>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</si>
  <si>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</si>
  <si>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</si>
  <si>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</si>
  <si>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r>
      <t xml:space="preserve">Submission Deadline: </t>
    </r>
    <r>
      <rPr>
        <b/>
        <sz val="10"/>
        <color rgb="FFFF0000"/>
        <rFont val="Arial"/>
        <family val="2"/>
      </rPr>
      <t>March 1, 2018</t>
    </r>
  </si>
  <si>
    <t>Reporting Period: CALENDAR YEAR 2017 (JAN. TO DEC.)</t>
  </si>
  <si>
    <t>Please submit to ICF:</t>
  </si>
  <si>
    <t>ENERGY Ventilating Fans Partner
Unit Shipment Data for Calendar Year 2017</t>
  </si>
  <si>
    <r>
      <t>Ventilating Fan</t>
    </r>
    <r>
      <rPr>
        <b/>
        <sz val="10"/>
        <rFont val="Arial"/>
        <family val="2"/>
      </rPr>
      <t xml:space="preserve"> Product Type</t>
    </r>
  </si>
  <si>
    <t>Range Hoods - up to 75 W Input power at working speed (max)</t>
  </si>
  <si>
    <t xml:space="preserve"> Without Lighting</t>
  </si>
  <si>
    <t>Bathroom and Utility Room Fans - 10 to 89 cfm</t>
  </si>
  <si>
    <t>Bathroom and Utility Room Fans - 90 to 200 cfm</t>
  </si>
  <si>
    <t>Bathroom and Utility Room Fans - 201 to 500 cfm</t>
  </si>
  <si>
    <t>In-Line Ventilating Fans - single-port</t>
  </si>
  <si>
    <t>In-Line Ventilating Fans - multi-port</t>
  </si>
  <si>
    <r>
      <t>ENERGY STAR</t>
    </r>
    <r>
      <rPr>
        <b/>
        <vertAlign val="superscript"/>
        <sz val="10"/>
        <rFont val="Arial"/>
        <family val="2"/>
      </rPr>
      <t>®</t>
    </r>
    <r>
      <rPr>
        <b/>
        <sz val="10"/>
        <rFont val="Arial"/>
        <family val="2"/>
      </rPr>
      <t xml:space="preserve"> U.S. Unit Shipments </t>
    </r>
  </si>
  <si>
    <t>Ships with ENERGY STAR Lamps</t>
  </si>
  <si>
    <t>All others</t>
  </si>
  <si>
    <t>With Lighting</t>
  </si>
  <si>
    <t>Without Lighting</t>
  </si>
  <si>
    <r>
      <rPr>
        <b/>
        <sz val="9"/>
        <rFont val="Arial"/>
        <family val="2"/>
      </rPr>
      <t>EPA Form No. 5900-57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</si>
</sst>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A6A6A6"/>
        <bgColor rgb="FF000000"/>
      </patternFill>
    </fill>
    <fill>
      <patternFill patternType="solid">
        <fgColor rgb="FF00B0F0"/>
        <bgColor rgb="FF000000"/>
      </patternFill>
    </fill>
    <fill>
      <patternFill patternType="solid">
        <fgColor rgb="FFD9D9D9"/>
        <bgColor rgb="FF000000"/>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Fill="1" applyBorder="1" applyAlignment="1" applyProtection="1">
      <alignment horizontal="center"/>
    </xf>
    <xf numFmtId="0" fontId="1" fillId="0" borderId="15" xfId="0" applyFont="1" applyFill="1" applyBorder="1" applyAlignment="1" applyProtection="1">
      <alignment vertical="center" wrapText="1"/>
    </xf>
    <xf numFmtId="164" fontId="1" fillId="6" borderId="15" xfId="1" applyNumberFormat="1" applyFont="1" applyFill="1" applyBorder="1" applyAlignment="1" applyProtection="1">
      <alignment vertical="center"/>
    </xf>
    <xf numFmtId="0" fontId="1" fillId="0" borderId="16" xfId="0" applyFont="1" applyFill="1" applyBorder="1" applyAlignment="1" applyProtection="1">
      <alignment horizontal="left" vertical="center" indent="1"/>
    </xf>
    <xf numFmtId="164" fontId="1" fillId="7" borderId="16" xfId="1" applyNumberFormat="1" applyFont="1" applyFill="1" applyBorder="1" applyAlignment="1" applyProtection="1">
      <alignment vertical="center"/>
      <protection locked="0"/>
    </xf>
    <xf numFmtId="0" fontId="1" fillId="0" borderId="17" xfId="0" applyFont="1" applyFill="1" applyBorder="1" applyAlignment="1" applyProtection="1">
      <alignment vertical="center"/>
    </xf>
    <xf numFmtId="164" fontId="1" fillId="6" borderId="17" xfId="1" applyNumberFormat="1" applyFont="1" applyFill="1" applyBorder="1" applyAlignment="1" applyProtection="1">
      <alignment vertical="center"/>
    </xf>
    <xf numFmtId="164" fontId="1" fillId="7" borderId="17" xfId="1"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164" fontId="2" fillId="6" borderId="4" xfId="1" applyNumberFormat="1" applyFont="1" applyFill="1" applyBorder="1" applyAlignment="1" applyProtection="1">
      <alignment vertical="center"/>
    </xf>
    <xf numFmtId="0" fontId="2" fillId="5" borderId="4" xfId="0" applyFont="1" applyFill="1" applyBorder="1" applyAlignment="1" applyProtection="1">
      <alignment horizontal="center" vertical="center" wrapText="1"/>
    </xf>
    <xf numFmtId="0" fontId="18" fillId="0" borderId="0" xfId="0" applyFont="1" applyAlignment="1" applyProtection="1">
      <alignment vertical="center"/>
    </xf>
    <xf numFmtId="0" fontId="1" fillId="0" borderId="16" xfId="0" applyFont="1" applyFill="1" applyBorder="1" applyAlignment="1" applyProtection="1">
      <alignment horizontal="left" vertical="center" indent="2"/>
    </xf>
    <xf numFmtId="164" fontId="1" fillId="6" borderId="16"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4"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1" fillId="0" borderId="16" xfId="0" applyFont="1" applyFill="1" applyBorder="1" applyAlignment="1" applyProtection="1">
      <alignment horizontal="left" vertical="center" indent="4"/>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54"/>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8" t="s">
        <v>6</v>
      </c>
      <c r="B1" s="79"/>
      <c r="C1" s="79"/>
      <c r="D1" s="80"/>
    </row>
    <row r="2" spans="1:5" ht="23.25" x14ac:dyDescent="0.35">
      <c r="A2" s="87" t="s">
        <v>7</v>
      </c>
      <c r="B2" s="88"/>
      <c r="C2" s="88"/>
      <c r="D2" s="89"/>
    </row>
    <row r="3" spans="1:5" ht="15.75" x14ac:dyDescent="0.25">
      <c r="A3" s="84" t="s">
        <v>8</v>
      </c>
      <c r="B3" s="85"/>
      <c r="C3" s="85"/>
      <c r="D3" s="86"/>
    </row>
    <row r="4" spans="1:5" x14ac:dyDescent="0.2">
      <c r="A4" s="2"/>
      <c r="B4" s="3"/>
      <c r="C4" s="3"/>
      <c r="D4" s="4"/>
    </row>
    <row r="5" spans="1:5" ht="25.5" customHeight="1" x14ac:dyDescent="0.2">
      <c r="A5" s="81" t="s">
        <v>23</v>
      </c>
      <c r="B5" s="90"/>
      <c r="C5" s="90"/>
      <c r="D5" s="83"/>
    </row>
    <row r="6" spans="1:5" ht="12.75" customHeight="1" x14ac:dyDescent="0.2">
      <c r="A6" s="81" t="s">
        <v>5</v>
      </c>
      <c r="B6" s="82"/>
      <c r="C6" s="82"/>
      <c r="D6" s="83"/>
    </row>
    <row r="7" spans="1:5" ht="3.75" customHeight="1" x14ac:dyDescent="0.2">
      <c r="A7" s="25"/>
      <c r="B7" s="26"/>
      <c r="C7" s="26"/>
      <c r="D7" s="27"/>
    </row>
    <row r="8" spans="1:5" s="7" customFormat="1" ht="15" customHeight="1" x14ac:dyDescent="0.2">
      <c r="A8" s="29" t="s">
        <v>10</v>
      </c>
      <c r="B8" s="63"/>
      <c r="C8" s="64"/>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5" t="s">
        <v>0</v>
      </c>
      <c r="B10" s="74"/>
      <c r="C10" s="64"/>
      <c r="D10" s="31"/>
      <c r="E10" s="33" t="str">
        <f>IF(ISBLANK(B10),"← Date of Submission incomplete","")</f>
        <v>← Date of Submission incomplete</v>
      </c>
    </row>
    <row r="11" spans="1:5" s="7" customFormat="1" ht="6" customHeight="1" x14ac:dyDescent="0.2">
      <c r="A11" s="15"/>
      <c r="B11" s="35"/>
      <c r="C11" s="35"/>
      <c r="D11" s="6"/>
      <c r="E11" s="32"/>
    </row>
    <row r="12" spans="1:5" s="7" customFormat="1" ht="15" customHeight="1" x14ac:dyDescent="0.2">
      <c r="A12" s="15" t="s">
        <v>11</v>
      </c>
      <c r="B12" s="63"/>
      <c r="C12" s="64"/>
      <c r="D12" s="31"/>
      <c r="E12" s="33" t="str">
        <f>IF(ISBLANK(B12),"← Submitted By incomplete","")</f>
        <v>← Submitted By incomplete</v>
      </c>
    </row>
    <row r="13" spans="1:5" s="7" customFormat="1" ht="18" customHeight="1" x14ac:dyDescent="0.2">
      <c r="A13" s="22" t="s">
        <v>15</v>
      </c>
      <c r="B13" s="23"/>
      <c r="C13" s="23"/>
      <c r="D13" s="24"/>
      <c r="E13" s="8"/>
    </row>
    <row r="14" spans="1:5" s="7" customFormat="1" ht="14.25" customHeight="1" x14ac:dyDescent="0.2">
      <c r="A14" s="75" t="s">
        <v>16</v>
      </c>
      <c r="B14" s="76"/>
      <c r="C14" s="76"/>
      <c r="D14" s="77"/>
    </row>
    <row r="15" spans="1:5" s="7" customFormat="1" ht="52.5" customHeight="1" x14ac:dyDescent="0.2">
      <c r="A15" s="91" t="s">
        <v>17</v>
      </c>
      <c r="B15" s="92"/>
      <c r="C15" s="92"/>
      <c r="D15" s="93"/>
    </row>
    <row r="16" spans="1:5" s="9" customFormat="1" ht="41.25" customHeight="1" x14ac:dyDescent="0.2">
      <c r="A16" s="65" t="s">
        <v>12</v>
      </c>
      <c r="B16" s="66"/>
      <c r="C16" s="66"/>
      <c r="D16" s="67"/>
    </row>
    <row r="17" spans="1:6" s="9" customFormat="1" ht="30.75" customHeight="1" thickBot="1" x14ac:dyDescent="0.25">
      <c r="A17" s="94" t="s">
        <v>19</v>
      </c>
      <c r="B17" s="95"/>
      <c r="C17" s="96" t="str">
        <f>IF(C18,"     – Zero 2017 shipments","")</f>
        <v/>
      </c>
      <c r="D17" s="97"/>
      <c r="E17" s="34" t="str">
        <f>IF(C18,IF(B43=0,"","← Uncheck box indicating zero shipments OR remove shipments"),IF(B43=0,"← Check box indicating zero shipments OR report shipments",""))</f>
        <v>← Check box indicating zero shipments OR report shipments</v>
      </c>
    </row>
    <row r="18" spans="1:6" customFormat="1" ht="35.25" hidden="1" customHeight="1" thickBot="1" x14ac:dyDescent="0.25">
      <c r="A18" s="66"/>
      <c r="B18" s="66"/>
      <c r="C18" s="36" t="b">
        <v>0</v>
      </c>
      <c r="D18" s="30"/>
    </row>
    <row r="19" spans="1:6" s="9" customFormat="1" ht="15" customHeight="1" thickBot="1" x14ac:dyDescent="0.25">
      <c r="A19" s="61" t="s">
        <v>21</v>
      </c>
      <c r="B19" s="62"/>
      <c r="C19" s="40"/>
      <c r="D19" s="41"/>
    </row>
    <row r="20" spans="1:6" s="10" customFormat="1" ht="40.5" thickBot="1" x14ac:dyDescent="0.25">
      <c r="A20" s="47" t="s">
        <v>24</v>
      </c>
      <c r="B20" s="57" t="s">
        <v>32</v>
      </c>
      <c r="C20" s="45"/>
      <c r="D20" s="39"/>
      <c r="F20" s="42"/>
    </row>
    <row r="21" spans="1:6" s="9" customFormat="1" ht="27" customHeight="1" x14ac:dyDescent="0.2">
      <c r="A21" s="48" t="s">
        <v>25</v>
      </c>
      <c r="B21" s="49">
        <f>SUM(B22,B25)</f>
        <v>0</v>
      </c>
      <c r="C21" s="45"/>
      <c r="D21" s="39"/>
    </row>
    <row r="22" spans="1:6" s="9" customFormat="1" ht="17.25" customHeight="1" x14ac:dyDescent="0.2">
      <c r="A22" s="59" t="s">
        <v>35</v>
      </c>
      <c r="B22" s="60">
        <f>SUM(B23:B24)</f>
        <v>0</v>
      </c>
      <c r="C22" s="45"/>
      <c r="D22" s="39"/>
      <c r="E22" s="58"/>
    </row>
    <row r="23" spans="1:6" s="9" customFormat="1" ht="17.25" customHeight="1" x14ac:dyDescent="0.2">
      <c r="A23" s="101" t="s">
        <v>33</v>
      </c>
      <c r="B23" s="51"/>
      <c r="C23" s="45"/>
      <c r="D23" s="39"/>
      <c r="E23" s="58"/>
    </row>
    <row r="24" spans="1:6" s="9" customFormat="1" ht="17.25" customHeight="1" x14ac:dyDescent="0.2">
      <c r="A24" s="101" t="s">
        <v>34</v>
      </c>
      <c r="B24" s="51"/>
      <c r="C24" s="45"/>
      <c r="D24" s="39"/>
      <c r="E24" s="58"/>
    </row>
    <row r="25" spans="1:6" s="9" customFormat="1" ht="15" customHeight="1" x14ac:dyDescent="0.2">
      <c r="A25" s="50" t="s">
        <v>26</v>
      </c>
      <c r="B25" s="51"/>
      <c r="C25" s="45"/>
      <c r="D25" s="39"/>
      <c r="E25" s="58"/>
    </row>
    <row r="26" spans="1:6" s="9" customFormat="1" ht="15.75" customHeight="1" x14ac:dyDescent="0.2">
      <c r="A26" s="52" t="s">
        <v>27</v>
      </c>
      <c r="B26" s="53">
        <f>SUM(B27,B30)</f>
        <v>0</v>
      </c>
      <c r="C26" s="45"/>
      <c r="D26" s="39"/>
    </row>
    <row r="27" spans="1:6" s="9" customFormat="1" ht="15" customHeight="1" x14ac:dyDescent="0.2">
      <c r="A27" s="59" t="s">
        <v>35</v>
      </c>
      <c r="B27" s="60">
        <f>SUM(B28:B29)</f>
        <v>0</v>
      </c>
      <c r="C27" s="45"/>
      <c r="D27" s="39"/>
    </row>
    <row r="28" spans="1:6" s="9" customFormat="1" ht="17.25" customHeight="1" x14ac:dyDescent="0.2">
      <c r="A28" s="101" t="s">
        <v>33</v>
      </c>
      <c r="B28" s="51"/>
      <c r="C28" s="45"/>
      <c r="D28" s="39"/>
      <c r="E28" s="58"/>
    </row>
    <row r="29" spans="1:6" s="9" customFormat="1" ht="17.25" customHeight="1" x14ac:dyDescent="0.2">
      <c r="A29" s="101" t="s">
        <v>34</v>
      </c>
      <c r="B29" s="51"/>
      <c r="C29" s="45"/>
      <c r="D29" s="39"/>
      <c r="E29" s="58"/>
    </row>
    <row r="30" spans="1:6" s="9" customFormat="1" ht="18.75" customHeight="1" x14ac:dyDescent="0.2">
      <c r="A30" s="59" t="s">
        <v>36</v>
      </c>
      <c r="B30" s="51"/>
      <c r="C30" s="45"/>
      <c r="D30" s="39"/>
    </row>
    <row r="31" spans="1:6" s="9" customFormat="1" ht="18" customHeight="1" x14ac:dyDescent="0.2">
      <c r="A31" s="52" t="s">
        <v>28</v>
      </c>
      <c r="B31" s="53">
        <f>SUM(B32,B35)</f>
        <v>0</v>
      </c>
      <c r="C31" s="45"/>
      <c r="D31" s="39"/>
    </row>
    <row r="32" spans="1:6" s="9" customFormat="1" ht="14.25" customHeight="1" x14ac:dyDescent="0.2">
      <c r="A32" s="59" t="s">
        <v>35</v>
      </c>
      <c r="B32" s="60">
        <f>SUM(B33:B34)</f>
        <v>0</v>
      </c>
      <c r="C32" s="45"/>
      <c r="D32" s="39"/>
    </row>
    <row r="33" spans="1:5" s="9" customFormat="1" ht="17.25" customHeight="1" x14ac:dyDescent="0.2">
      <c r="A33" s="101" t="s">
        <v>33</v>
      </c>
      <c r="B33" s="51"/>
      <c r="C33" s="45"/>
      <c r="D33" s="39"/>
      <c r="E33" s="58"/>
    </row>
    <row r="34" spans="1:5" s="9" customFormat="1" ht="17.25" customHeight="1" x14ac:dyDescent="0.2">
      <c r="A34" s="101" t="s">
        <v>34</v>
      </c>
      <c r="B34" s="51"/>
      <c r="C34" s="45"/>
      <c r="D34" s="39"/>
      <c r="E34" s="58"/>
    </row>
    <row r="35" spans="1:5" s="9" customFormat="1" ht="14.25" customHeight="1" x14ac:dyDescent="0.2">
      <c r="A35" s="59" t="s">
        <v>36</v>
      </c>
      <c r="B35" s="51"/>
      <c r="C35" s="45"/>
      <c r="D35" s="39"/>
    </row>
    <row r="36" spans="1:5" s="9" customFormat="1" ht="16.5" customHeight="1" x14ac:dyDescent="0.2">
      <c r="A36" s="52" t="s">
        <v>29</v>
      </c>
      <c r="B36" s="53">
        <f>SUM(B37,B40)</f>
        <v>0</v>
      </c>
      <c r="C36" s="45"/>
      <c r="D36" s="39"/>
    </row>
    <row r="37" spans="1:5" s="9" customFormat="1" ht="16.5" customHeight="1" x14ac:dyDescent="0.2">
      <c r="A37" s="59" t="s">
        <v>35</v>
      </c>
      <c r="B37" s="60">
        <f>SUM(B38:B39)</f>
        <v>0</v>
      </c>
      <c r="C37" s="45"/>
      <c r="D37" s="39"/>
    </row>
    <row r="38" spans="1:5" s="9" customFormat="1" ht="17.25" customHeight="1" x14ac:dyDescent="0.2">
      <c r="A38" s="101" t="s">
        <v>33</v>
      </c>
      <c r="B38" s="51"/>
      <c r="C38" s="45"/>
      <c r="D38" s="39"/>
      <c r="E38" s="58"/>
    </row>
    <row r="39" spans="1:5" s="9" customFormat="1" ht="17.25" customHeight="1" x14ac:dyDescent="0.2">
      <c r="A39" s="101" t="s">
        <v>34</v>
      </c>
      <c r="B39" s="51"/>
      <c r="C39" s="45"/>
      <c r="D39" s="39"/>
      <c r="E39" s="58"/>
    </row>
    <row r="40" spans="1:5" s="9" customFormat="1" ht="14.25" customHeight="1" x14ac:dyDescent="0.2">
      <c r="A40" s="59" t="s">
        <v>36</v>
      </c>
      <c r="B40" s="51"/>
      <c r="C40" s="45"/>
      <c r="D40" s="39"/>
    </row>
    <row r="41" spans="1:5" s="9" customFormat="1" ht="15" customHeight="1" x14ac:dyDescent="0.2">
      <c r="A41" s="52" t="s">
        <v>30</v>
      </c>
      <c r="B41" s="54"/>
      <c r="C41" s="45"/>
      <c r="D41" s="39"/>
    </row>
    <row r="42" spans="1:5" s="9" customFormat="1" ht="16.5" customHeight="1" thickBot="1" x14ac:dyDescent="0.25">
      <c r="A42" s="52" t="s">
        <v>31</v>
      </c>
      <c r="B42" s="54"/>
      <c r="C42" s="45"/>
      <c r="D42" s="39"/>
    </row>
    <row r="43" spans="1:5" s="9" customFormat="1" ht="15.75" customHeight="1" thickBot="1" x14ac:dyDescent="0.25">
      <c r="A43" s="55" t="s">
        <v>4</v>
      </c>
      <c r="B43" s="56">
        <f>SUM(B21,B26,B31,B36,B41:B42)</f>
        <v>0</v>
      </c>
      <c r="C43" s="45"/>
      <c r="D43" s="39"/>
      <c r="E43" s="58"/>
    </row>
    <row r="44" spans="1:5" ht="25.5" customHeight="1" x14ac:dyDescent="0.2">
      <c r="A44" s="28" t="s">
        <v>20</v>
      </c>
      <c r="B44" s="14"/>
      <c r="C44" s="14"/>
      <c r="D44" s="5"/>
    </row>
    <row r="45" spans="1:5" ht="14.25" x14ac:dyDescent="0.2">
      <c r="A45" s="17" t="s">
        <v>22</v>
      </c>
      <c r="B45" s="20"/>
      <c r="C45" s="43"/>
      <c r="D45" s="38"/>
    </row>
    <row r="46" spans="1:5" ht="14.25" x14ac:dyDescent="0.2">
      <c r="A46" s="21" t="s">
        <v>18</v>
      </c>
      <c r="B46" s="20"/>
      <c r="C46" s="43"/>
      <c r="D46" s="39"/>
    </row>
    <row r="47" spans="1:5" x14ac:dyDescent="0.2">
      <c r="A47" s="21" t="s">
        <v>14</v>
      </c>
      <c r="B47" s="44"/>
      <c r="C47" s="45"/>
      <c r="D47" s="39"/>
    </row>
    <row r="48" spans="1:5" x14ac:dyDescent="0.2">
      <c r="A48" s="16" t="s">
        <v>1</v>
      </c>
      <c r="B48" s="44"/>
      <c r="C48" s="46"/>
      <c r="D48" s="39"/>
    </row>
    <row r="49" spans="1:256" x14ac:dyDescent="0.2">
      <c r="A49" s="16" t="s">
        <v>2</v>
      </c>
      <c r="B49" s="11"/>
      <c r="D49" s="13"/>
    </row>
    <row r="50" spans="1:256" x14ac:dyDescent="0.2">
      <c r="A50" s="16" t="s">
        <v>3</v>
      </c>
      <c r="B50" s="11"/>
      <c r="D50" s="13"/>
    </row>
    <row r="51" spans="1:256" x14ac:dyDescent="0.2">
      <c r="A51" s="37" t="s">
        <v>13</v>
      </c>
      <c r="B51" s="18"/>
      <c r="D51" s="19"/>
    </row>
    <row r="52" spans="1:256" ht="15.75" customHeight="1" thickBot="1" x14ac:dyDescent="0.25">
      <c r="A52" s="68"/>
      <c r="B52" s="69"/>
      <c r="C52" s="69"/>
      <c r="D52" s="70"/>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row>
    <row r="53" spans="1:256" ht="63" customHeight="1" thickBot="1" x14ac:dyDescent="0.25">
      <c r="A53" s="71" t="s">
        <v>37</v>
      </c>
      <c r="B53" s="72"/>
      <c r="C53" s="72"/>
      <c r="D53" s="73"/>
    </row>
    <row r="54" spans="1:256" ht="66" customHeight="1" thickBot="1" x14ac:dyDescent="0.25">
      <c r="A54" s="98" t="s">
        <v>9</v>
      </c>
      <c r="B54" s="99"/>
      <c r="C54" s="99"/>
      <c r="D54" s="100"/>
    </row>
  </sheetData>
  <sheetProtection password="DEAA" sheet="1" objects="1" scenarios="1" selectLockedCells="1"/>
  <mergeCells count="17">
    <mergeCell ref="A54:D54"/>
    <mergeCell ref="A1:D1"/>
    <mergeCell ref="A6:D6"/>
    <mergeCell ref="A3:D3"/>
    <mergeCell ref="A2:D2"/>
    <mergeCell ref="A5:D5"/>
    <mergeCell ref="B8:C8"/>
    <mergeCell ref="A16:D16"/>
    <mergeCell ref="A52:D52"/>
    <mergeCell ref="A53:D53"/>
    <mergeCell ref="B10:C10"/>
    <mergeCell ref="B12:C12"/>
    <mergeCell ref="A14:D14"/>
    <mergeCell ref="A15:D15"/>
    <mergeCell ref="A17:B17"/>
    <mergeCell ref="C17:D17"/>
    <mergeCell ref="A18:B18"/>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1:WVJ36 IX21:IX36 ST21:ST36 ACP21:ACP36 AML21:AML36 AWH21:AWH36 BGD21:BGD36 BPZ21:BPZ36 BZV21:BZV36 CJR21:CJR36 CTN21:CTN36 DDJ21:DDJ36 DNF21:DNF36 DXB21:DXB36 EGX21:EGX36 EQT21:EQT36 FAP21:FAP36 FKL21:FKL36 FUH21:FUH36 GED21:GED36 GNZ21:GNZ36 GXV21:GXV36 HHR21:HHR36 HRN21:HRN36 IBJ21:IBJ36 ILF21:ILF36 IVB21:IVB36 JEX21:JEX36 JOT21:JOT36 JYP21:JYP36 KIL21:KIL36 KSH21:KSH36 LCD21:LCD36 LLZ21:LLZ36 LVV21:LVV36 MFR21:MFR36 MPN21:MPN36 MZJ21:MZJ36 NJF21:NJF36 NTB21:NTB36 OCX21:OCX36 OMT21:OMT36 OWP21:OWP36 PGL21:PGL36 PQH21:PQH36 QAD21:QAD36 QJZ21:QJZ36 QTV21:QTV36 RDR21:RDR36 RNN21:RNN36 RXJ21:RXJ36 SHF21:SHF36 SRB21:SRB36 TAX21:TAX36 TKT21:TKT36 TUP21:TUP36 UEL21:UEL36 UOH21:UOH36 UYD21:UYD36 VHZ21:VHZ36 VRV21:VRV36 WBR21:WBR36 WLN21:WLN36 WVJ38:WVJ39 IX38:IX39 ST38:ST39 ACP38:ACP39 AML38:AML39 AWH38:AWH39 BGD38:BGD39 BPZ38:BPZ39 BZV38:BZV39 CJR38:CJR39 CTN38:CTN39 DDJ38:DDJ39 DNF38:DNF39 DXB38:DXB39 EGX38:EGX39 EQT38:EQT39 FAP38:FAP39 FKL38:FKL39 FUH38:FUH39 GED38:GED39 GNZ38:GNZ39 GXV38:GXV39 HHR38:HHR39 HRN38:HRN39 IBJ38:IBJ39 ILF38:ILF39 IVB38:IVB39 JEX38:JEX39 JOT38:JOT39 JYP38:JYP39 KIL38:KIL39 KSH38:KSH39 LCD38:LCD39 LLZ38:LLZ39 LVV38:LVV39 MFR38:MFR39 MPN38:MPN39 MZJ38:MZJ39 NJF38:NJF39 NTB38:NTB39 OCX38:OCX39 OMT38:OMT39 OWP38:OWP39 PGL38:PGL39 PQH38:PQH39 QAD38:QAD39 QJZ38:QJZ39 QTV38:QTV39 RDR38:RDR39 RNN38:RNN39 RXJ38:RXJ39 SHF38:SHF39 SRB38:SRB39 TAX38:TAX39 TKT38:TKT39 TUP38:TUP39 UEL38:UEL39 UOH38:UOH39 UYD38:UYD39 VHZ38:VHZ39 VRV38:VRV39 WBR38:WBR39 WLN38:WLN39">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IX40:IX43 ST40:ST43 ACP40:ACP43 AML40:AML43 AWH40:AWH43 BGD40:BGD43 BPZ40:BPZ43 BZV40:BZV43 CJR40:CJR43 CTN40:CTN43 DDJ40:DDJ43 DNF40:DNF43 DXB40:DXB43 EGX40:EGX43 EQT40:EQT43 FAP40:FAP43 FKL40:FKL43 FUH40:FUH43 GED40:GED43 GNZ40:GNZ43 GXV40:GXV43 HHR40:HHR43 HRN40:HRN43 IBJ40:IBJ43 ILF40:ILF43 IVB40:IVB43 JEX40:JEX43 JOT40:JOT43 JYP40:JYP43 KIL40:KIL43 KSH40:KSH43 LCD40:LCD43 LLZ40:LLZ43 LVV40:LVV43 MFR40:MFR43 MPN40:MPN43 MZJ40:MZJ43 NJF40:NJF43 NTB40:NTB43 OCX40:OCX43 OMT40:OMT43 OWP40:OWP43 PGL40:PGL43 PQH40:PQH43 QAD40:QAD43 QJZ40:QJZ43 QTV40:QTV43 RDR40:RDR43 RNN40:RNN43 RXJ40:RXJ43 SHF40:SHF43 SRB40:SRB43 TAX40:TAX43 TKT40:TKT43 TUP40:TUP43 UEL40:UEL43 UOH40:UOH43 UYD40:UYD43 VHZ40:VHZ43 VRV40:VRV43 WBR40:WBR43 WLN40:WLN43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WVJ37 WVJ40:WVJ43">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1:B42">
      <formula1>0</formula1>
    </dataValidation>
  </dataValidations>
  <hyperlinks>
    <hyperlink ref="A51"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F5C813C0-B283-4FA2-A8FC-EE0F0FEF5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2017-12-18T21:19:24Z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