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3"/>
  </bookViews>
  <sheets>
    <sheet name="Charts" sheetId="1" r:id="rId1"/>
    <sheet name="Desktops &amp; Workstations" sheetId="2" r:id="rId2"/>
    <sheet name="Notebooks" sheetId="3" r:id="rId3"/>
    <sheet name="Servers" sheetId="4" r:id="rId4"/>
  </sheets>
  <externalReferences>
    <externalReference r:id="rId7"/>
  </externalReferences>
  <definedNames/>
  <calcPr fullCalcOnLoad="1"/>
</workbook>
</file>

<file path=xl/comments2.xml><?xml version="1.0" encoding="utf-8"?>
<comments xmlns="http://schemas.openxmlformats.org/spreadsheetml/2006/main">
  <authors>
    <author>Arthur Howard</author>
  </authors>
  <commentList>
    <comment ref="U36" authorId="0">
      <text>
        <r>
          <rPr>
            <b/>
            <sz val="8"/>
            <rFont val="Tahoma"/>
            <family val="0"/>
          </rPr>
          <t>Arthur Howard:</t>
        </r>
        <r>
          <rPr>
            <sz val="8"/>
            <rFont val="Tahoma"/>
            <family val="0"/>
          </rPr>
          <t xml:space="preserve">
Originally 51 watts.  Averaged with #194 which had exact same specs with idle of 47 watts</t>
        </r>
      </text>
    </comment>
    <comment ref="C48" authorId="0">
      <text>
        <r>
          <rPr>
            <b/>
            <sz val="8"/>
            <rFont val="Tahoma"/>
            <family val="0"/>
          </rPr>
          <t>Arthur Howard:</t>
        </r>
        <r>
          <rPr>
            <sz val="8"/>
            <rFont val="Tahoma"/>
            <family val="0"/>
          </rPr>
          <t xml:space="preserve">
43 -79 were identical models with widely varying idle values.  Kept high and low idle vaues and deleted the others</t>
        </r>
      </text>
    </comment>
  </commentList>
</comments>
</file>

<file path=xl/comments4.xml><?xml version="1.0" encoding="utf-8"?>
<comments xmlns="http://schemas.openxmlformats.org/spreadsheetml/2006/main">
  <authors>
    <author>IT Administrator</author>
    <author>Catherine Hardy</author>
  </authors>
  <commentList>
    <comment ref="T12" authorId="0">
      <text>
        <r>
          <rPr>
            <b/>
            <sz val="8"/>
            <rFont val="Tahoma"/>
            <family val="0"/>
          </rPr>
          <t>IT Administrator:</t>
        </r>
        <r>
          <rPr>
            <sz val="8"/>
            <rFont val="Tahoma"/>
            <family val="0"/>
          </rPr>
          <t xml:space="preserve">
LBNL Server data, idle mode data is assumed to be the lowest wattage reported.  This is the data LBNL documents in the 99% column (99% of the time, power consumption was higher than the watts reported).KH</t>
        </r>
      </text>
    </comment>
    <comment ref="S7" authorId="1">
      <text>
        <r>
          <rPr>
            <b/>
            <sz val="8"/>
            <rFont val="Tahoma"/>
            <family val="0"/>
          </rPr>
          <t>Catherine Hardy:</t>
        </r>
        <r>
          <rPr>
            <sz val="8"/>
            <rFont val="Tahoma"/>
            <family val="0"/>
          </rPr>
          <t xml:space="preserve">
max watts. actual rating not available w/o opening machine.</t>
        </r>
      </text>
    </comment>
    <comment ref="S8" authorId="1">
      <text>
        <r>
          <rPr>
            <b/>
            <sz val="8"/>
            <rFont val="Tahoma"/>
            <family val="0"/>
          </rPr>
          <t>Catherine Hardy:</t>
        </r>
        <r>
          <rPr>
            <sz val="8"/>
            <rFont val="Tahoma"/>
            <family val="0"/>
          </rPr>
          <t xml:space="preserve">
max watts. actual rating not available w/o opening machine.</t>
        </r>
      </text>
    </comment>
  </commentList>
</comments>
</file>

<file path=xl/sharedStrings.xml><?xml version="1.0" encoding="utf-8"?>
<sst xmlns="http://schemas.openxmlformats.org/spreadsheetml/2006/main" count="1209" uniqueCount="434">
  <si>
    <t>Record Number</t>
  </si>
  <si>
    <t>Manufacturer</t>
  </si>
  <si>
    <t>Common model name</t>
  </si>
  <si>
    <t>Category
[Desktop/ Laptop/Server]</t>
  </si>
  <si>
    <t>Spec Category</t>
  </si>
  <si>
    <t>Operating system name</t>
  </si>
  <si>
    <t>Operating system version</t>
  </si>
  <si>
    <t>Processor Type</t>
  </si>
  <si>
    <t>Processor Speed (MHz)</t>
  </si>
  <si>
    <t>Core</t>
  </si>
  <si>
    <t>L2 Cache (KB)</t>
  </si>
  <si>
    <t>FSB (MHz)</t>
  </si>
  <si>
    <t>Total Physical Memory (MB)</t>
  </si>
  <si>
    <t>Available physical memory (MB)</t>
  </si>
  <si>
    <t>Video card name</t>
  </si>
  <si>
    <t>Video card resolution</t>
  </si>
  <si>
    <t>Video Card RAM (MB)</t>
  </si>
  <si>
    <t>Video card bits per pixel</t>
  </si>
  <si>
    <t>Power Management Setting Checked</t>
  </si>
  <si>
    <t>Ac wall plug voltage (volts)</t>
  </si>
  <si>
    <t>Average idle state power (watts)</t>
  </si>
  <si>
    <t>Date of test</t>
  </si>
  <si>
    <t>Apple</t>
  </si>
  <si>
    <t>PowerMac G4</t>
  </si>
  <si>
    <t>Desktop Computer</t>
  </si>
  <si>
    <t>High Performance</t>
  </si>
  <si>
    <t>Mac OS X</t>
  </si>
  <si>
    <t>10.3.9</t>
  </si>
  <si>
    <t>PowerPC G4 (2.8)</t>
  </si>
  <si>
    <t>229 MB</t>
  </si>
  <si>
    <t>ATY Ragel 128Pro</t>
  </si>
  <si>
    <t>1152 x 870 
75 Hz</t>
  </si>
  <si>
    <t>Dell</t>
  </si>
  <si>
    <t>Optiplex GX60 Desktop</t>
  </si>
  <si>
    <t>Typical Performance</t>
  </si>
  <si>
    <t>Microsoft Windows XP Professional</t>
  </si>
  <si>
    <t>2002, Service Pack 1</t>
  </si>
  <si>
    <t>Intel Celeron</t>
  </si>
  <si>
    <t>280 MB</t>
  </si>
  <si>
    <t>Intel 82845G/GL/GE/PE/GV</t>
  </si>
  <si>
    <t>1024 x 768 x 75 Hz</t>
  </si>
  <si>
    <t>Optiplex GX240 Desktop</t>
  </si>
  <si>
    <t>Microsoft Windows 2000 Professional</t>
  </si>
  <si>
    <t>5.00.2195 Service Pack 4</t>
  </si>
  <si>
    <t>Intel Pentium 4</t>
  </si>
  <si>
    <t>69 MB</t>
  </si>
  <si>
    <t>Radeon VE</t>
  </si>
  <si>
    <t>1024 x 768 x 60 Hz</t>
  </si>
  <si>
    <t xml:space="preserve">Optiplex GX260 </t>
  </si>
  <si>
    <t>2002, Service Pack 2</t>
  </si>
  <si>
    <t>213 MB</t>
  </si>
  <si>
    <t>Radeon 7000 AGP</t>
  </si>
  <si>
    <t>Optiplex GX280</t>
  </si>
  <si>
    <t>277 MB</t>
  </si>
  <si>
    <t>Intel 82915G Express Chipset Family</t>
  </si>
  <si>
    <t>Built system</t>
  </si>
  <si>
    <t>Lab 03 Pentium M System</t>
  </si>
  <si>
    <t>Windows Xp Home</t>
  </si>
  <si>
    <t>Family 6 Model 13</t>
  </si>
  <si>
    <t>Intel Pentium M 1.8 GHz</t>
  </si>
  <si>
    <t>Mobile Intel 915GM/GMS, 910GML Express Chip</t>
  </si>
  <si>
    <t>Yes</t>
  </si>
  <si>
    <t>no</t>
  </si>
  <si>
    <t>nVIDIA GeFORCE 6600 PCI Express video Card</t>
  </si>
  <si>
    <t>Lab 04 Socket T System</t>
  </si>
  <si>
    <t xml:space="preserve">Intel P4 540J </t>
  </si>
  <si>
    <t>Lab 02 AMD System CNQ</t>
  </si>
  <si>
    <t>x86 Family 15 Model 3</t>
  </si>
  <si>
    <t>AMD Athlon 64 3500+</t>
  </si>
  <si>
    <t>Nvidia GeForce MX 440 with AGP8X</t>
  </si>
  <si>
    <t>1024 x 768 x60 hz</t>
  </si>
  <si>
    <t>Lab 02 AMD System</t>
  </si>
  <si>
    <t>AMD Athlon 64 FX-53</t>
  </si>
  <si>
    <t>Ecos</t>
  </si>
  <si>
    <t>lab 01 HP Media PC</t>
  </si>
  <si>
    <t>Pentium 4 2.66 GHz</t>
  </si>
  <si>
    <t>ATI All-in-Wonder</t>
  </si>
  <si>
    <t>Dimension 2400</t>
  </si>
  <si>
    <t>Windows XP Home</t>
  </si>
  <si>
    <t>5.1.2600</t>
  </si>
  <si>
    <t>x86 Family 15 Model 2 Stepping 9 Genuine Intel</t>
  </si>
  <si>
    <t>Intel ® 82845G/GL/GE/PE/GV Graphics Controller</t>
  </si>
  <si>
    <t xml:space="preserve">1280 x 1024 x 60 </t>
  </si>
  <si>
    <t>n/a</t>
  </si>
  <si>
    <t>Workstation</t>
  </si>
  <si>
    <t>WXP Profess</t>
  </si>
  <si>
    <t>5.1.2600 Service Pack 2 Build 2600</t>
  </si>
  <si>
    <t>Athlon X2 +4800</t>
  </si>
  <si>
    <t>NVIDIA GeForce 7800 GTX</t>
  </si>
  <si>
    <t>1280 x 1024</t>
  </si>
  <si>
    <t>5.1.2600 Service Pack 2 Build 2602</t>
  </si>
  <si>
    <t>Athlon X2 +3800</t>
  </si>
  <si>
    <t>ATI FireGL V7101</t>
  </si>
  <si>
    <t>Lab 2 AMD System</t>
  </si>
  <si>
    <t>Lab 2 AMD System High Performance Video</t>
  </si>
  <si>
    <t>All-In-Wonder 9800 Series</t>
  </si>
  <si>
    <t>Lab 2 AMD System High Performance Video-CNQ</t>
  </si>
  <si>
    <t>Lab 03 Pentium M System High End Video</t>
  </si>
  <si>
    <t>EQUUS</t>
  </si>
  <si>
    <t>Nobilis</t>
  </si>
  <si>
    <t>Windows XP Pro</t>
  </si>
  <si>
    <t>5.1.2600 SP 2 Build 2600</t>
  </si>
  <si>
    <t>AMD Athlon 64 3000+</t>
  </si>
  <si>
    <t>VIA/s3g UniChromell Graphics, VIA/S3 Graphics, Inc</t>
  </si>
  <si>
    <t>800 x 600 x 60 Hz</t>
  </si>
  <si>
    <t>Optiplex GX520</t>
  </si>
  <si>
    <t>P4 HT</t>
  </si>
  <si>
    <t>Intel 82945G Express Chipset Family</t>
  </si>
  <si>
    <t>Dimension 5150</t>
  </si>
  <si>
    <t>ATI Radeon X300SE</t>
  </si>
  <si>
    <t>Dimension 3000</t>
  </si>
  <si>
    <t>P4</t>
  </si>
  <si>
    <t>Intel 82865G Graphics controller</t>
  </si>
  <si>
    <t>1152 x 864 x 72 Hz</t>
  </si>
  <si>
    <t>iMac G5</t>
  </si>
  <si>
    <t>Mac Os X</t>
  </si>
  <si>
    <t>10.4.2</t>
  </si>
  <si>
    <t>Power PC G5</t>
  </si>
  <si>
    <t>ATI, RV370</t>
  </si>
  <si>
    <t>1440 x 900</t>
  </si>
  <si>
    <t>IBM</t>
  </si>
  <si>
    <t>Think Centre</t>
  </si>
  <si>
    <t>5.1.2600 SP 1 2600</t>
  </si>
  <si>
    <t>Pentium 4</t>
  </si>
  <si>
    <t>1600 x 1200 x 60 Hz</t>
  </si>
  <si>
    <t>Dimension 4300</t>
  </si>
  <si>
    <t>5.0.2195 Service Pack 4 Build 2195</t>
  </si>
  <si>
    <t>16MB ATI Rage 128 Ultra</t>
  </si>
  <si>
    <t>1024 x 768 x 85 hertz</t>
  </si>
  <si>
    <t>yes</t>
  </si>
  <si>
    <t>Dimension 4400</t>
  </si>
  <si>
    <t>800 x 600 x 75 hertz</t>
  </si>
  <si>
    <t>1024 x 768 x 75 hertz</t>
  </si>
  <si>
    <t>Dimension 4500</t>
  </si>
  <si>
    <t>32MB ATI Rage 128 Ultra</t>
  </si>
  <si>
    <t>Compaq</t>
  </si>
  <si>
    <t>EVO-330</t>
  </si>
  <si>
    <t>Intel(R) 82845G/GL/GE/PE/GV Graphics Controller</t>
  </si>
  <si>
    <t>Dimension 2350</t>
  </si>
  <si>
    <t>Dimension 4550</t>
  </si>
  <si>
    <t>NVIDIA GeForce4 MX 420</t>
  </si>
  <si>
    <t>1024 x 768 x 60 hertz</t>
  </si>
  <si>
    <t>X86 Family 15 Model 4 Stepping 1 GenuineIntel</t>
  </si>
  <si>
    <t>Intel 82915G/GV/910GL</t>
  </si>
  <si>
    <t>1280x 1024 
60 Hz</t>
  </si>
  <si>
    <t>Presario SR1630NX</t>
  </si>
  <si>
    <t>Single</t>
  </si>
  <si>
    <t>ATI Radeon Xpress 200</t>
  </si>
  <si>
    <t>Presario SR1610NX</t>
  </si>
  <si>
    <t>AMD Sempron 3200+</t>
  </si>
  <si>
    <t>emachines</t>
  </si>
  <si>
    <t>T3302</t>
  </si>
  <si>
    <t>sp2</t>
  </si>
  <si>
    <t>AMD Sempron 3300+</t>
  </si>
  <si>
    <t>T5010</t>
  </si>
  <si>
    <t>SP 2</t>
  </si>
  <si>
    <t>Pentium 4 (516)</t>
  </si>
  <si>
    <t>Intel Graphics Media Accel. 900</t>
  </si>
  <si>
    <t>T6524</t>
  </si>
  <si>
    <t>Windows XP Media Center Ed. 2005</t>
  </si>
  <si>
    <t>Sony</t>
  </si>
  <si>
    <t>Vaio VGC-V617G</t>
  </si>
  <si>
    <t>sp 2</t>
  </si>
  <si>
    <t>Pentium 4 (540) HT</t>
  </si>
  <si>
    <t>HP</t>
  </si>
  <si>
    <t xml:space="preserve"> Paviolion a123on Media Center</t>
  </si>
  <si>
    <t>AMD Athlon 64 3700+</t>
  </si>
  <si>
    <t>Media Center PC m725On</t>
  </si>
  <si>
    <t>Pentium D</t>
  </si>
  <si>
    <t>Multi</t>
  </si>
  <si>
    <t>(2) 1000</t>
  </si>
  <si>
    <t>ATI Radeon X300 SE PCI-E</t>
  </si>
  <si>
    <t>Optiplex 170L</t>
  </si>
  <si>
    <t>Intel(R) 82865G Graphics Controller</t>
  </si>
  <si>
    <t>OptiPlex GX520</t>
  </si>
  <si>
    <t>Intel(R) 82945G Express Chipset Family</t>
  </si>
  <si>
    <t>819893U</t>
  </si>
  <si>
    <t>5.1.2600 Service Pack 1 Build 2600</t>
  </si>
  <si>
    <t>Hewlett-Packard</t>
  </si>
  <si>
    <t>HP d220 MT</t>
  </si>
  <si>
    <t>1024 x 768 x 70 hertz</t>
  </si>
  <si>
    <t>X86 Family 15 Model 3 Stepping 4 GenuineIntel</t>
  </si>
  <si>
    <t>Intel 82915 Family</t>
  </si>
  <si>
    <t>1024x 768
75 Hz</t>
  </si>
  <si>
    <t>1152x 864
75 Hz</t>
  </si>
  <si>
    <t>Optiplex GX260</t>
  </si>
  <si>
    <t>X86 Family 15 Model 2 Stepping 7 GenuineIntel</t>
  </si>
  <si>
    <t>imac G5, PowerMac 12,1  17in</t>
  </si>
  <si>
    <t>Mac OS X 10.4.3</t>
  </si>
  <si>
    <t>10.4.3</t>
  </si>
  <si>
    <t>2.1 GHz PowerPC G5</t>
  </si>
  <si>
    <t>ATI Radeon X600 XT, ATY,RV380</t>
  </si>
  <si>
    <t>1680 x 1050</t>
  </si>
  <si>
    <t>imac G5, Power Mac 12,1  20 in</t>
  </si>
  <si>
    <t xml:space="preserve">1.9 GHz Power PC G5 </t>
  </si>
  <si>
    <t>AtI Radeo X600 Pro, ATY, RV370</t>
  </si>
  <si>
    <t>iMac G5 PowerMac 8,2 17in</t>
  </si>
  <si>
    <t>1.8 GHz Power PC G5 (3.0)</t>
  </si>
  <si>
    <t>ATI Radeon 9600, ATY, RV351</t>
  </si>
  <si>
    <t>Gateway</t>
  </si>
  <si>
    <t>E Series</t>
  </si>
  <si>
    <t>Pentium 4 HT  x86 Family 15, Model 3 Stepping 4</t>
  </si>
  <si>
    <t>Intel® 82865G, graphics controller</t>
  </si>
  <si>
    <t>1024 x 786 x 75 Hz</t>
  </si>
  <si>
    <t>Acer</t>
  </si>
  <si>
    <t>AcerPower S260</t>
  </si>
  <si>
    <t>2002 Service Pack 2</t>
  </si>
  <si>
    <t>SiS Mirage Graphics Integrated</t>
  </si>
  <si>
    <t>1024 x 768 
75 Hz</t>
  </si>
  <si>
    <t>Shared</t>
  </si>
  <si>
    <t>Dimension E510</t>
  </si>
  <si>
    <t>Microsoft Windows XP Media Center Edition</t>
  </si>
  <si>
    <t>Radeon X300 SE</t>
  </si>
  <si>
    <t>1024 x 768 
60 Hz</t>
  </si>
  <si>
    <t>ThinkCentre A50</t>
  </si>
  <si>
    <t>Intel Extreme Graphics 2</t>
  </si>
  <si>
    <t>MacMini PowerMac 10,2</t>
  </si>
  <si>
    <t>PowerPC G4 (1.2)</t>
  </si>
  <si>
    <t>?</t>
  </si>
  <si>
    <t>ATI Radeon 9200</t>
  </si>
  <si>
    <t>Millions</t>
  </si>
  <si>
    <t>PowerMac G5</t>
  </si>
  <si>
    <t xml:space="preserve">Dual PowerPC G5 (2.3 GHz) </t>
  </si>
  <si>
    <t>ATI Radeon 9600</t>
  </si>
  <si>
    <t>1152 x 864</t>
  </si>
  <si>
    <t>Precision 670</t>
  </si>
  <si>
    <t>Service Pack 2, 2002</t>
  </si>
  <si>
    <t>Intel Xeon 3.60 GHz</t>
  </si>
  <si>
    <t>NVIDIA Quadro 280 PCI-E</t>
  </si>
  <si>
    <t>Precision 530</t>
  </si>
  <si>
    <t>Service Pack 2, 2003</t>
  </si>
  <si>
    <t>Intel Xeon 2.4 GHz</t>
  </si>
  <si>
    <t>NVIDIA Quadro4 700 XGL</t>
  </si>
  <si>
    <t>Unit 21</t>
  </si>
  <si>
    <t>AMD Sempron</t>
  </si>
  <si>
    <t>Unit 22</t>
  </si>
  <si>
    <t>AMD Athlon 64</t>
  </si>
  <si>
    <t>Unit 23</t>
  </si>
  <si>
    <t>Celeron D 340</t>
  </si>
  <si>
    <t>Unit 24</t>
  </si>
  <si>
    <t>Celeron D 335</t>
  </si>
  <si>
    <t>Unit 25</t>
  </si>
  <si>
    <t>Unit 26</t>
  </si>
  <si>
    <t>Pentium D 830</t>
  </si>
  <si>
    <t>Unit 27</t>
  </si>
  <si>
    <t>Pentium 4 630</t>
  </si>
  <si>
    <t>Unit 28</t>
  </si>
  <si>
    <t>Unit 29</t>
  </si>
  <si>
    <t>Unit 30</t>
  </si>
  <si>
    <t>Athlon 64</t>
  </si>
  <si>
    <t>Unit 31</t>
  </si>
  <si>
    <t>Unit 32</t>
  </si>
  <si>
    <t>PowerPC G5</t>
  </si>
  <si>
    <t>Unit 33</t>
  </si>
  <si>
    <t>Power PC G4</t>
  </si>
  <si>
    <t>WS1</t>
  </si>
  <si>
    <t>Xw4300</t>
  </si>
  <si>
    <t>WS2</t>
  </si>
  <si>
    <t>Lenovo</t>
  </si>
  <si>
    <t>IBM IntelliStation M</t>
  </si>
  <si>
    <t>PowerBook G4</t>
  </si>
  <si>
    <t>Laptop Computer</t>
  </si>
  <si>
    <t>PowerPC G4</t>
  </si>
  <si>
    <t>235 MB</t>
  </si>
  <si>
    <t>GeForce FX Go5200</t>
  </si>
  <si>
    <t>1024 x 768 x (Res not available)</t>
  </si>
  <si>
    <t>Latitude C400</t>
  </si>
  <si>
    <t>Intel Pentium III Mobile</t>
  </si>
  <si>
    <t>343 MB</t>
  </si>
  <si>
    <t>Radeon Mobility</t>
  </si>
  <si>
    <t>Latitude C610</t>
  </si>
  <si>
    <t>116 MB</t>
  </si>
  <si>
    <t>Intel Extreme Graphics Controller</t>
  </si>
  <si>
    <t>800 x 600 
60 Hz</t>
  </si>
  <si>
    <t>Latitude C640</t>
  </si>
  <si>
    <t>Intel Pentium 4 - M</t>
  </si>
  <si>
    <t>295 MB</t>
  </si>
  <si>
    <t>Mobility Radeon 7500</t>
  </si>
  <si>
    <t>Latitude D400</t>
  </si>
  <si>
    <t>Intel Pentium M</t>
  </si>
  <si>
    <t>244 MB</t>
  </si>
  <si>
    <t>Intel 82852/82855 GM/GME Graphics Controller</t>
  </si>
  <si>
    <t>Latitude D600</t>
  </si>
  <si>
    <t>251 MB</t>
  </si>
  <si>
    <t>Mobility Radeon 9000</t>
  </si>
  <si>
    <t>1400 x 1050 x 60 Hz</t>
  </si>
  <si>
    <t>Vaio VGN-S270P</t>
  </si>
  <si>
    <t>Intel Celeron M</t>
  </si>
  <si>
    <t>276 MB</t>
  </si>
  <si>
    <t>Mobility Radeon 9200</t>
  </si>
  <si>
    <t>1280 x 800 x 60 Hz</t>
  </si>
  <si>
    <t>TravelMate 4100</t>
  </si>
  <si>
    <t>Pentium M 730</t>
  </si>
  <si>
    <t>Intel 915GM/GMS,910GML Express Chipset</t>
  </si>
  <si>
    <t>Aspire 5002LMi</t>
  </si>
  <si>
    <t>AMD Turion 64</t>
  </si>
  <si>
    <t>SiS 760 Rev 00</t>
  </si>
  <si>
    <t>Aspire 3002WLCi</t>
  </si>
  <si>
    <t>SiS M760 Rev 00</t>
  </si>
  <si>
    <t>TravelMate 2304LCi</t>
  </si>
  <si>
    <t>Celeron M</t>
  </si>
  <si>
    <t>Latitude D510</t>
  </si>
  <si>
    <t xml:space="preserve">Pentium M </t>
  </si>
  <si>
    <t>Inspiron 700m</t>
  </si>
  <si>
    <t>Centrino</t>
  </si>
  <si>
    <t>Pentium III</t>
  </si>
  <si>
    <t>Intel(R) 82830M Graphics Controller</t>
  </si>
  <si>
    <t>sony</t>
  </si>
  <si>
    <t>Vaio VGN-FS742/Widescreen</t>
  </si>
  <si>
    <t>Pentium M-740</t>
  </si>
  <si>
    <t>Toshiba</t>
  </si>
  <si>
    <t>Satellite M45S169 Widescreen</t>
  </si>
  <si>
    <t>Celeron M 380</t>
  </si>
  <si>
    <t>Vaio VGN-FJ170/B Widescreen</t>
  </si>
  <si>
    <t>Pentium M 740</t>
  </si>
  <si>
    <t>Presario V240US Widescreen</t>
  </si>
  <si>
    <t>AMD Turion 64 Proc. ML-30</t>
  </si>
  <si>
    <t xml:space="preserve">Satellite R15S829 Tablet </t>
  </si>
  <si>
    <t>Windows XP Tablet PC Ed. 2005</t>
  </si>
  <si>
    <t>Pentium M 735</t>
  </si>
  <si>
    <t xml:space="preserve">Compaq </t>
  </si>
  <si>
    <t>Presario V2405US Widescreen</t>
  </si>
  <si>
    <t>AMD Sempron 3000+</t>
  </si>
  <si>
    <t>Pavilion DV4230US Widescreen</t>
  </si>
  <si>
    <t>Satellite M55S139 Widescreen</t>
  </si>
  <si>
    <t>ATI Radeon Xpress 200M Series (0x5A62)</t>
  </si>
  <si>
    <t>1280 x 768 x 60 Hz</t>
  </si>
  <si>
    <t>Satellite R15-S822 Tablet PC</t>
  </si>
  <si>
    <t>Pentium M 725</t>
  </si>
  <si>
    <t>Satellite M55-S329 Widescreen</t>
  </si>
  <si>
    <t>Pentium M 750</t>
  </si>
  <si>
    <t>Satellite M65S809 Widescreen</t>
  </si>
  <si>
    <t>1440 x 900 x 60 Hz</t>
  </si>
  <si>
    <t>iMac PowerBook G4 17in</t>
  </si>
  <si>
    <t>1.67 GHz Power PC G4</t>
  </si>
  <si>
    <t>ATI Mobility Radeon 9700</t>
  </si>
  <si>
    <t>ATY, RV360M11</t>
  </si>
  <si>
    <t>iBook G4 PowerBook 6,5</t>
  </si>
  <si>
    <t>PowerPC G4 (1.1)</t>
  </si>
  <si>
    <t>ATI Mobility Radeon 9200</t>
  </si>
  <si>
    <t>1024 x 768</t>
  </si>
  <si>
    <t>Gateway M460</t>
  </si>
  <si>
    <t>5.1.2600 Service Pack 2 build 2600</t>
  </si>
  <si>
    <t>1280 x 854</t>
  </si>
  <si>
    <t>Unit 1</t>
  </si>
  <si>
    <t>Celeron M 370</t>
  </si>
  <si>
    <t>Unit 2</t>
  </si>
  <si>
    <t>Celeron M 360J</t>
  </si>
  <si>
    <t>Unit 3</t>
  </si>
  <si>
    <t>Turion 64 ML-28</t>
  </si>
  <si>
    <t>Unit 4</t>
  </si>
  <si>
    <t>Pentium M 745</t>
  </si>
  <si>
    <t>Unit 5</t>
  </si>
  <si>
    <t>Pentium M 770</t>
  </si>
  <si>
    <t>Unit 6</t>
  </si>
  <si>
    <t>Unit 7</t>
  </si>
  <si>
    <t>Pentium M 760</t>
  </si>
  <si>
    <t>Unit 8</t>
  </si>
  <si>
    <t>Celeron M 360</t>
  </si>
  <si>
    <t>Unit 9</t>
  </si>
  <si>
    <t>Unit 10</t>
  </si>
  <si>
    <t>Unit 11</t>
  </si>
  <si>
    <t>Unit 12</t>
  </si>
  <si>
    <t>Unit 13</t>
  </si>
  <si>
    <t>Unit 14</t>
  </si>
  <si>
    <t>Unit 15</t>
  </si>
  <si>
    <t>Unit 16</t>
  </si>
  <si>
    <t>Unit 17</t>
  </si>
  <si>
    <t>Unit 18</t>
  </si>
  <si>
    <t>Unit 19</t>
  </si>
  <si>
    <t>Unit 20</t>
  </si>
  <si>
    <t xml:space="preserve">Dell </t>
  </si>
  <si>
    <t xml:space="preserve">Power Edge 6450; 4U </t>
  </si>
  <si>
    <t>Server</t>
  </si>
  <si>
    <t>Windows 2000 Server SP4</t>
  </si>
  <si>
    <t>Dual  XEON (P3) 550MHz</t>
  </si>
  <si>
    <t>1 GB RAM</t>
  </si>
  <si>
    <t>4-18GB drives in a raid 5 array</t>
  </si>
  <si>
    <t>IBM Netfinity 4000R #8652-42Y</t>
  </si>
  <si>
    <t>Window 2000 Server</t>
  </si>
  <si>
    <t>Intel Dual PIII 745Mhz</t>
  </si>
  <si>
    <t>1GB RAM</t>
  </si>
  <si>
    <t xml:space="preserve">2-9GB drives in a raid 1 array </t>
  </si>
  <si>
    <t>Power Edge 2650; 2U</t>
  </si>
  <si>
    <t>Windows 200 Server SP4</t>
  </si>
  <si>
    <t>Dual XEON Processors @ 2GHz</t>
  </si>
  <si>
    <t>512 MB RAM</t>
  </si>
  <si>
    <t>3 36GB HD logically arranged as two disk (RAID5)</t>
  </si>
  <si>
    <t>PowerEdge SC1420</t>
  </si>
  <si>
    <t>Windows Server 2003 x64</t>
  </si>
  <si>
    <t>build 3790 sp 1, v.1289</t>
  </si>
  <si>
    <t>2 Xeon 2.8 GHz/1MB Cache</t>
  </si>
  <si>
    <t>ATI Rage XL PCI-66 (B41)</t>
  </si>
  <si>
    <t>Sun</t>
  </si>
  <si>
    <t>Sun Cobalt RaQ 4R #R46GH8R1U</t>
  </si>
  <si>
    <t xml:space="preserve">Linux 2.2 </t>
  </si>
  <si>
    <t xml:space="preserve">Intel P450Mhz </t>
  </si>
  <si>
    <t>256MB RAM</t>
  </si>
  <si>
    <t>2-20GB drives in a raid 1 array</t>
  </si>
  <si>
    <t>Power Edge 2400; Pedestal</t>
  </si>
  <si>
    <t>P3 ~ 700 MHz</t>
  </si>
  <si>
    <t>200 MB RAM</t>
  </si>
  <si>
    <t>3 disks @ 18GB (36GB usable in RAID 5 config)</t>
  </si>
  <si>
    <t>Custom</t>
  </si>
  <si>
    <t>Window NT 4.0</t>
  </si>
  <si>
    <t>Intel PIII 700Mhz</t>
  </si>
  <si>
    <t>2-9gb 1-18Gb drives ina raid 5 array</t>
  </si>
  <si>
    <t>IBM xSeries 350 #8682-4RY</t>
  </si>
  <si>
    <t>Intel Xeon 700Mhz</t>
  </si>
  <si>
    <t>3.5GB SDRAM</t>
  </si>
  <si>
    <t>3-18GB SCSI drives in a raid 5 array</t>
  </si>
  <si>
    <t>Power Edge 4400; Pedestal Server</t>
  </si>
  <si>
    <t>Windows NT Server 4.0 SP6A</t>
  </si>
  <si>
    <t>Single Intel Pentium 3 733MHz</t>
  </si>
  <si>
    <t>1024MB of RAM</t>
  </si>
  <si>
    <t>2 18GB HD set up in a RAID 5 configuration</t>
  </si>
  <si>
    <t>Power Edge 2500; Pedestal</t>
  </si>
  <si>
    <t>P3 933MHz</t>
  </si>
  <si>
    <t>384MB RAM</t>
  </si>
  <si>
    <t>RAID 5 - 6 disks 4 disks (50GB total)</t>
  </si>
  <si>
    <t>Single Intel Pentium 3 - 933 MHz</t>
  </si>
  <si>
    <t xml:space="preserve"> 6 18GB HD set up in a RAID 5 configuration,</t>
  </si>
  <si>
    <t>IBM xSeries 330 #8674-31X</t>
  </si>
  <si>
    <t>Intel PIII 1.26Ghz</t>
  </si>
  <si>
    <t>2GB ECC RAM</t>
  </si>
  <si>
    <t>2-18GB SCSI in raid 1 array</t>
  </si>
  <si>
    <t>1.5GB ECC RAM</t>
  </si>
  <si>
    <t>AMD Opteron 1.4 GHz</t>
  </si>
  <si>
    <t>3/23/2005
4/4/2005</t>
  </si>
  <si>
    <t>3/23/2005
4/4/2006</t>
  </si>
  <si>
    <t>3/23/2005
4/4/2007</t>
  </si>
  <si>
    <t>IBM xSeries 345 #8670-11X</t>
  </si>
  <si>
    <t>Intel Xeon 2Ghz</t>
  </si>
  <si>
    <t>1.5GB DDR ECC RAM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</si>
</sst>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0000"/>
    <numFmt numFmtId="171" formatCode="&quot;$&quot;#,##0.00"/>
    <numFmt numFmtId="172" formatCode="&quot;$&quot;#,##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[$€-2]\ #,##0.00_);[Red]\([$€-2]\ #,##0.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9.25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16.25"/>
      <name val="Arial"/>
      <family val="0"/>
    </font>
    <font>
      <sz val="16.25"/>
      <name val="Arial"/>
      <family val="0"/>
    </font>
    <font>
      <b/>
      <sz val="19.5"/>
      <name val="Arial"/>
      <family val="0"/>
    </font>
    <font>
      <b/>
      <sz val="8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2" borderId="6" xfId="0" applyFont="1" applyFill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8" xfId="0" applyFont="1" applyBorder="1" applyAlignment="1">
      <alignment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Idle State Power Data</a:t>
            </a:r>
          </a:p>
        </c:rich>
      </c:tx>
      <c:layout>
        <c:manualLayout>
          <c:xMode val="factor"/>
          <c:yMode val="factor"/>
          <c:x val="-0.00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1875"/>
          <c:w val="0.92675"/>
          <c:h val="0.72"/>
        </c:manualLayout>
      </c:layout>
      <c:scatterChart>
        <c:scatterStyle val="lineMarker"/>
        <c:varyColors val="0"/>
        <c:ser>
          <c:idx val="0"/>
          <c:order val="0"/>
          <c:tx>
            <c:v>Notebooks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'[1]Chart Data'!$C$3:$C$51</c:f>
              <c:numCache>
                <c:ptCount val="49"/>
                <c:pt idx="0">
                  <c:v>1000</c:v>
                </c:pt>
                <c:pt idx="1">
                  <c:v>1330</c:v>
                </c:pt>
                <c:pt idx="2">
                  <c:v>1200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1400</c:v>
                </c:pt>
                <c:pt idx="7">
                  <c:v>1600</c:v>
                </c:pt>
                <c:pt idx="8">
                  <c:v>1600</c:v>
                </c:pt>
                <c:pt idx="9">
                  <c:v>1600</c:v>
                </c:pt>
                <c:pt idx="10">
                  <c:v>1298</c:v>
                </c:pt>
                <c:pt idx="11">
                  <c:v>1600</c:v>
                </c:pt>
                <c:pt idx="12">
                  <c:v>1694</c:v>
                </c:pt>
                <c:pt idx="13">
                  <c:v>1196</c:v>
                </c:pt>
                <c:pt idx="14">
                  <c:v>1730</c:v>
                </c:pt>
                <c:pt idx="15">
                  <c:v>1600</c:v>
                </c:pt>
                <c:pt idx="16">
                  <c:v>1730</c:v>
                </c:pt>
                <c:pt idx="17">
                  <c:v>1600</c:v>
                </c:pt>
                <c:pt idx="18">
                  <c:v>1700</c:v>
                </c:pt>
                <c:pt idx="19">
                  <c:v>1800</c:v>
                </c:pt>
                <c:pt idx="20">
                  <c:v>1600</c:v>
                </c:pt>
                <c:pt idx="21">
                  <c:v>1600</c:v>
                </c:pt>
                <c:pt idx="22">
                  <c:v>1600</c:v>
                </c:pt>
                <c:pt idx="23">
                  <c:v>1860</c:v>
                </c:pt>
                <c:pt idx="24">
                  <c:v>1730</c:v>
                </c:pt>
                <c:pt idx="25">
                  <c:v>1670</c:v>
                </c:pt>
                <c:pt idx="26">
                  <c:v>1070</c:v>
                </c:pt>
                <c:pt idx="27">
                  <c:v>1729</c:v>
                </c:pt>
                <c:pt idx="28">
                  <c:v>1670</c:v>
                </c:pt>
                <c:pt idx="29">
                  <c:v>1500</c:v>
                </c:pt>
                <c:pt idx="30">
                  <c:v>1400</c:v>
                </c:pt>
                <c:pt idx="31">
                  <c:v>1600</c:v>
                </c:pt>
                <c:pt idx="32">
                  <c:v>1800</c:v>
                </c:pt>
                <c:pt idx="33">
                  <c:v>2130</c:v>
                </c:pt>
                <c:pt idx="34">
                  <c:v>1730</c:v>
                </c:pt>
                <c:pt idx="35">
                  <c:v>2000</c:v>
                </c:pt>
                <c:pt idx="36">
                  <c:v>1400</c:v>
                </c:pt>
                <c:pt idx="37">
                  <c:v>3000</c:v>
                </c:pt>
                <c:pt idx="38">
                  <c:v>1600</c:v>
                </c:pt>
                <c:pt idx="39">
                  <c:v>1730</c:v>
                </c:pt>
                <c:pt idx="40">
                  <c:v>1730</c:v>
                </c:pt>
                <c:pt idx="41">
                  <c:v>1600</c:v>
                </c:pt>
                <c:pt idx="42">
                  <c:v>1730</c:v>
                </c:pt>
                <c:pt idx="43">
                  <c:v>1730</c:v>
                </c:pt>
                <c:pt idx="44">
                  <c:v>1730</c:v>
                </c:pt>
                <c:pt idx="45">
                  <c:v>1730</c:v>
                </c:pt>
                <c:pt idx="46">
                  <c:v>1730</c:v>
                </c:pt>
                <c:pt idx="47">
                  <c:v>1730</c:v>
                </c:pt>
                <c:pt idx="48">
                  <c:v>1730</c:v>
                </c:pt>
              </c:numCache>
            </c:numRef>
          </c:xVal>
          <c:yVal>
            <c:numRef>
              <c:f>'[1]Chart Data'!$D$3:$D$51</c:f>
              <c:numCache>
                <c:ptCount val="49"/>
                <c:pt idx="0">
                  <c:v>21</c:v>
                </c:pt>
                <c:pt idx="1">
                  <c:v>18</c:v>
                </c:pt>
                <c:pt idx="2">
                  <c:v>22</c:v>
                </c:pt>
                <c:pt idx="3">
                  <c:v>25</c:v>
                </c:pt>
                <c:pt idx="4">
                  <c:v>16</c:v>
                </c:pt>
                <c:pt idx="5">
                  <c:v>20</c:v>
                </c:pt>
                <c:pt idx="6">
                  <c:v>20</c:v>
                </c:pt>
                <c:pt idx="7">
                  <c:v>19.12</c:v>
                </c:pt>
                <c:pt idx="8">
                  <c:v>27.50666666666666</c:v>
                </c:pt>
                <c:pt idx="9">
                  <c:v>26.695</c:v>
                </c:pt>
                <c:pt idx="10">
                  <c:v>38.675</c:v>
                </c:pt>
                <c:pt idx="11">
                  <c:v>17.37333333333332</c:v>
                </c:pt>
                <c:pt idx="12">
                  <c:v>21.176666666666666</c:v>
                </c:pt>
                <c:pt idx="13">
                  <c:v>19</c:v>
                </c:pt>
                <c:pt idx="14">
                  <c:v>30.6</c:v>
                </c:pt>
                <c:pt idx="15">
                  <c:v>27.9</c:v>
                </c:pt>
                <c:pt idx="16">
                  <c:v>22.2</c:v>
                </c:pt>
                <c:pt idx="17">
                  <c:v>24.4</c:v>
                </c:pt>
                <c:pt idx="18">
                  <c:v>23.8</c:v>
                </c:pt>
                <c:pt idx="19">
                  <c:v>22.1</c:v>
                </c:pt>
                <c:pt idx="20">
                  <c:v>21.22</c:v>
                </c:pt>
                <c:pt idx="21">
                  <c:v>24.77</c:v>
                </c:pt>
                <c:pt idx="22">
                  <c:v>22</c:v>
                </c:pt>
                <c:pt idx="23">
                  <c:v>18.41</c:v>
                </c:pt>
                <c:pt idx="24">
                  <c:v>21.25</c:v>
                </c:pt>
                <c:pt idx="25">
                  <c:v>40.27</c:v>
                </c:pt>
                <c:pt idx="26">
                  <c:v>18.09</c:v>
                </c:pt>
                <c:pt idx="27">
                  <c:v>18</c:v>
                </c:pt>
                <c:pt idx="28">
                  <c:v>21</c:v>
                </c:pt>
                <c:pt idx="29">
                  <c:v>29</c:v>
                </c:pt>
                <c:pt idx="30">
                  <c:v>29</c:v>
                </c:pt>
                <c:pt idx="31">
                  <c:v>22</c:v>
                </c:pt>
                <c:pt idx="32">
                  <c:v>52</c:v>
                </c:pt>
                <c:pt idx="33">
                  <c:v>42</c:v>
                </c:pt>
                <c:pt idx="34">
                  <c:v>27</c:v>
                </c:pt>
                <c:pt idx="35">
                  <c:v>33</c:v>
                </c:pt>
                <c:pt idx="36">
                  <c:v>20</c:v>
                </c:pt>
                <c:pt idx="37">
                  <c:v>78</c:v>
                </c:pt>
                <c:pt idx="38">
                  <c:v>18</c:v>
                </c:pt>
                <c:pt idx="39">
                  <c:v>28</c:v>
                </c:pt>
                <c:pt idx="40">
                  <c:v>14</c:v>
                </c:pt>
                <c:pt idx="41">
                  <c:v>18</c:v>
                </c:pt>
                <c:pt idx="42">
                  <c:v>27</c:v>
                </c:pt>
                <c:pt idx="43">
                  <c:v>30</c:v>
                </c:pt>
                <c:pt idx="44">
                  <c:v>30</c:v>
                </c:pt>
                <c:pt idx="45">
                  <c:v>31</c:v>
                </c:pt>
                <c:pt idx="46">
                  <c:v>35</c:v>
                </c:pt>
                <c:pt idx="47">
                  <c:v>17</c:v>
                </c:pt>
                <c:pt idx="48">
                  <c:v>19</c:v>
                </c:pt>
              </c:numCache>
            </c:numRef>
          </c:yVal>
          <c:smooth val="0"/>
        </c:ser>
        <c:ser>
          <c:idx val="1"/>
          <c:order val="1"/>
          <c:tx>
            <c:v>Typical Performance Desktops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'[1]Chart Data'!$M$3:$M$45</c:f>
              <c:numCache>
                <c:ptCount val="43"/>
                <c:pt idx="0">
                  <c:v>1420</c:v>
                </c:pt>
                <c:pt idx="1">
                  <c:v>1495</c:v>
                </c:pt>
                <c:pt idx="2">
                  <c:v>1500</c:v>
                </c:pt>
                <c:pt idx="3">
                  <c:v>1594</c:v>
                </c:pt>
                <c:pt idx="4">
                  <c:v>1594</c:v>
                </c:pt>
                <c:pt idx="5">
                  <c:v>1694</c:v>
                </c:pt>
                <c:pt idx="6">
                  <c:v>1700</c:v>
                </c:pt>
                <c:pt idx="7">
                  <c:v>1700</c:v>
                </c:pt>
                <c:pt idx="8">
                  <c:v>1700</c:v>
                </c:pt>
                <c:pt idx="9">
                  <c:v>1800</c:v>
                </c:pt>
                <c:pt idx="10">
                  <c:v>1800</c:v>
                </c:pt>
                <c:pt idx="11">
                  <c:v>1800</c:v>
                </c:pt>
                <c:pt idx="12">
                  <c:v>1800</c:v>
                </c:pt>
                <c:pt idx="13">
                  <c:v>1800</c:v>
                </c:pt>
                <c:pt idx="14">
                  <c:v>1800</c:v>
                </c:pt>
                <c:pt idx="15">
                  <c:v>1900</c:v>
                </c:pt>
                <c:pt idx="16">
                  <c:v>1900</c:v>
                </c:pt>
                <c:pt idx="17">
                  <c:v>1900</c:v>
                </c:pt>
                <c:pt idx="18">
                  <c:v>1993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2100</c:v>
                </c:pt>
                <c:pt idx="23">
                  <c:v>2200</c:v>
                </c:pt>
                <c:pt idx="24">
                  <c:v>2200</c:v>
                </c:pt>
                <c:pt idx="25">
                  <c:v>2200</c:v>
                </c:pt>
                <c:pt idx="26">
                  <c:v>2200</c:v>
                </c:pt>
                <c:pt idx="27">
                  <c:v>2200</c:v>
                </c:pt>
                <c:pt idx="28">
                  <c:v>2210</c:v>
                </c:pt>
                <c:pt idx="29">
                  <c:v>2210</c:v>
                </c:pt>
                <c:pt idx="30">
                  <c:v>2210</c:v>
                </c:pt>
                <c:pt idx="31">
                  <c:v>2210</c:v>
                </c:pt>
                <c:pt idx="32">
                  <c:v>2392</c:v>
                </c:pt>
                <c:pt idx="33">
                  <c:v>2392</c:v>
                </c:pt>
                <c:pt idx="34">
                  <c:v>2392</c:v>
                </c:pt>
                <c:pt idx="35">
                  <c:v>2394</c:v>
                </c:pt>
                <c:pt idx="36">
                  <c:v>2399</c:v>
                </c:pt>
                <c:pt idx="37">
                  <c:v>2458</c:v>
                </c:pt>
                <c:pt idx="38">
                  <c:v>2524</c:v>
                </c:pt>
                <c:pt idx="39">
                  <c:v>2658</c:v>
                </c:pt>
                <c:pt idx="40">
                  <c:v>2660</c:v>
                </c:pt>
                <c:pt idx="41">
                  <c:v>2660</c:v>
                </c:pt>
                <c:pt idx="42">
                  <c:v>2660</c:v>
                </c:pt>
              </c:numCache>
            </c:numRef>
          </c:xVal>
          <c:yVal>
            <c:numRef>
              <c:f>'[1]Chart Data'!$O$3:$O$45</c:f>
              <c:numCache>
                <c:ptCount val="43"/>
                <c:pt idx="0">
                  <c:v>19</c:v>
                </c:pt>
                <c:pt idx="1">
                  <c:v>48</c:v>
                </c:pt>
                <c:pt idx="2">
                  <c:v>14.92</c:v>
                </c:pt>
                <c:pt idx="3">
                  <c:v>47</c:v>
                </c:pt>
                <c:pt idx="4">
                  <c:v>52</c:v>
                </c:pt>
                <c:pt idx="5">
                  <c:v>49</c:v>
                </c:pt>
                <c:pt idx="6">
                  <c:v>49</c:v>
                </c:pt>
                <c:pt idx="7">
                  <c:v>53</c:v>
                </c:pt>
                <c:pt idx="8">
                  <c:v>67</c:v>
                </c:pt>
                <c:pt idx="9">
                  <c:v>43</c:v>
                </c:pt>
                <c:pt idx="10">
                  <c:v>42.6</c:v>
                </c:pt>
                <c:pt idx="11">
                  <c:v>52.5</c:v>
                </c:pt>
                <c:pt idx="12">
                  <c:v>44.93</c:v>
                </c:pt>
                <c:pt idx="13">
                  <c:v>74.53823529411761</c:v>
                </c:pt>
                <c:pt idx="14">
                  <c:v>60.2</c:v>
                </c:pt>
                <c:pt idx="15">
                  <c:v>68.90166666666666</c:v>
                </c:pt>
                <c:pt idx="16">
                  <c:v>55.2</c:v>
                </c:pt>
                <c:pt idx="17">
                  <c:v>65</c:v>
                </c:pt>
                <c:pt idx="18">
                  <c:v>45</c:v>
                </c:pt>
                <c:pt idx="19">
                  <c:v>56</c:v>
                </c:pt>
                <c:pt idx="20">
                  <c:v>78.93166666666666</c:v>
                </c:pt>
                <c:pt idx="21">
                  <c:v>45.45</c:v>
                </c:pt>
                <c:pt idx="22">
                  <c:v>60.38</c:v>
                </c:pt>
                <c:pt idx="23">
                  <c:v>46.16</c:v>
                </c:pt>
                <c:pt idx="24">
                  <c:v>49.86</c:v>
                </c:pt>
                <c:pt idx="25">
                  <c:v>49.87</c:v>
                </c:pt>
                <c:pt idx="26">
                  <c:v>54</c:v>
                </c:pt>
                <c:pt idx="27">
                  <c:v>80</c:v>
                </c:pt>
                <c:pt idx="28">
                  <c:v>77</c:v>
                </c:pt>
                <c:pt idx="29">
                  <c:v>77</c:v>
                </c:pt>
                <c:pt idx="30">
                  <c:v>117</c:v>
                </c:pt>
                <c:pt idx="31">
                  <c:v>116</c:v>
                </c:pt>
                <c:pt idx="32">
                  <c:v>40</c:v>
                </c:pt>
                <c:pt idx="33">
                  <c:v>50</c:v>
                </c:pt>
                <c:pt idx="34">
                  <c:v>49</c:v>
                </c:pt>
                <c:pt idx="35">
                  <c:v>49.71</c:v>
                </c:pt>
                <c:pt idx="36">
                  <c:v>57</c:v>
                </c:pt>
                <c:pt idx="37">
                  <c:v>45.408</c:v>
                </c:pt>
                <c:pt idx="38">
                  <c:v>46</c:v>
                </c:pt>
                <c:pt idx="39">
                  <c:v>42</c:v>
                </c:pt>
                <c:pt idx="40">
                  <c:v>50.1</c:v>
                </c:pt>
                <c:pt idx="41">
                  <c:v>103.9</c:v>
                </c:pt>
                <c:pt idx="42">
                  <c:v>60.16</c:v>
                </c:pt>
              </c:numCache>
            </c:numRef>
          </c:yVal>
          <c:smooth val="0"/>
        </c:ser>
        <c:ser>
          <c:idx val="2"/>
          <c:order val="2"/>
          <c:tx>
            <c:v>High Performance Desktops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'[1]Chart Data'!$M$46:$M$77</c:f>
              <c:numCache>
                <c:ptCount val="32"/>
                <c:pt idx="0">
                  <c:v>2300</c:v>
                </c:pt>
                <c:pt idx="1">
                  <c:v>2793</c:v>
                </c:pt>
                <c:pt idx="2">
                  <c:v>2793</c:v>
                </c:pt>
                <c:pt idx="3">
                  <c:v>2793</c:v>
                </c:pt>
                <c:pt idx="4">
                  <c:v>2800</c:v>
                </c:pt>
                <c:pt idx="5">
                  <c:v>2800</c:v>
                </c:pt>
                <c:pt idx="6">
                  <c:v>2800</c:v>
                </c:pt>
                <c:pt idx="7">
                  <c:v>2800</c:v>
                </c:pt>
                <c:pt idx="8">
                  <c:v>2800</c:v>
                </c:pt>
                <c:pt idx="9">
                  <c:v>2800</c:v>
                </c:pt>
                <c:pt idx="10">
                  <c:v>2800</c:v>
                </c:pt>
                <c:pt idx="11">
                  <c:v>2930</c:v>
                </c:pt>
                <c:pt idx="12">
                  <c:v>2930</c:v>
                </c:pt>
                <c:pt idx="13">
                  <c:v>2992</c:v>
                </c:pt>
                <c:pt idx="14">
                  <c:v>2992</c:v>
                </c:pt>
                <c:pt idx="15">
                  <c:v>2994</c:v>
                </c:pt>
                <c:pt idx="16">
                  <c:v>2994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3200</c:v>
                </c:pt>
                <c:pt idx="26">
                  <c:v>3200</c:v>
                </c:pt>
                <c:pt idx="27">
                  <c:v>3200</c:v>
                </c:pt>
                <c:pt idx="28">
                  <c:v>3391</c:v>
                </c:pt>
                <c:pt idx="29">
                  <c:v>3391</c:v>
                </c:pt>
                <c:pt idx="30">
                  <c:v>3500</c:v>
                </c:pt>
              </c:numCache>
            </c:numRef>
          </c:xVal>
          <c:yVal>
            <c:numRef>
              <c:f>'[1]Chart Data'!$O$46:$O$77</c:f>
              <c:numCache>
                <c:ptCount val="32"/>
                <c:pt idx="0">
                  <c:v>163.5</c:v>
                </c:pt>
                <c:pt idx="1">
                  <c:v>51</c:v>
                </c:pt>
                <c:pt idx="2">
                  <c:v>84</c:v>
                </c:pt>
                <c:pt idx="3">
                  <c:v>86.11</c:v>
                </c:pt>
                <c:pt idx="4">
                  <c:v>110.44</c:v>
                </c:pt>
                <c:pt idx="5">
                  <c:v>51</c:v>
                </c:pt>
                <c:pt idx="6">
                  <c:v>60</c:v>
                </c:pt>
                <c:pt idx="7">
                  <c:v>69.0416666666667</c:v>
                </c:pt>
                <c:pt idx="8">
                  <c:v>70.94</c:v>
                </c:pt>
                <c:pt idx="9">
                  <c:v>77</c:v>
                </c:pt>
                <c:pt idx="10">
                  <c:v>64</c:v>
                </c:pt>
                <c:pt idx="11">
                  <c:v>76.38</c:v>
                </c:pt>
                <c:pt idx="12">
                  <c:v>75</c:v>
                </c:pt>
                <c:pt idx="13">
                  <c:v>73.17666666666666</c:v>
                </c:pt>
                <c:pt idx="14">
                  <c:v>110</c:v>
                </c:pt>
                <c:pt idx="15">
                  <c:v>68.196</c:v>
                </c:pt>
                <c:pt idx="16">
                  <c:v>120.408</c:v>
                </c:pt>
                <c:pt idx="17">
                  <c:v>145</c:v>
                </c:pt>
                <c:pt idx="18">
                  <c:v>118</c:v>
                </c:pt>
                <c:pt idx="19">
                  <c:v>111</c:v>
                </c:pt>
                <c:pt idx="20">
                  <c:v>125</c:v>
                </c:pt>
                <c:pt idx="21">
                  <c:v>78.62666666666665</c:v>
                </c:pt>
                <c:pt idx="22">
                  <c:v>74.90333333333339</c:v>
                </c:pt>
                <c:pt idx="23">
                  <c:v>80.85</c:v>
                </c:pt>
                <c:pt idx="24">
                  <c:v>80</c:v>
                </c:pt>
                <c:pt idx="25">
                  <c:v>52.8</c:v>
                </c:pt>
                <c:pt idx="26">
                  <c:v>64.5</c:v>
                </c:pt>
                <c:pt idx="27">
                  <c:v>91.5</c:v>
                </c:pt>
                <c:pt idx="28">
                  <c:v>73.308</c:v>
                </c:pt>
                <c:pt idx="29">
                  <c:v>73.308</c:v>
                </c:pt>
                <c:pt idx="30">
                  <c:v>48.6</c:v>
                </c:pt>
                <c:pt idx="31">
                  <c:v>50.1</c:v>
                </c:pt>
              </c:numCache>
            </c:numRef>
          </c:yVal>
          <c:smooth val="0"/>
        </c:ser>
        <c:ser>
          <c:idx val="3"/>
          <c:order val="3"/>
          <c:tx>
            <c:v>Workstations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'[1]Chart Data'!$M$78:$M$83</c:f>
              <c:numCache>
                <c:ptCount val="6"/>
                <c:pt idx="0">
                  <c:v>2010</c:v>
                </c:pt>
                <c:pt idx="1">
                  <c:v>2400</c:v>
                </c:pt>
                <c:pt idx="2">
                  <c:v>2412</c:v>
                </c:pt>
                <c:pt idx="3">
                  <c:v>3600</c:v>
                </c:pt>
                <c:pt idx="4">
                  <c:v>3000</c:v>
                </c:pt>
                <c:pt idx="5">
                  <c:v>3000</c:v>
                </c:pt>
              </c:numCache>
            </c:numRef>
          </c:xVal>
          <c:yVal>
            <c:numRef>
              <c:f>'[1]Chart Data'!$O$78:$O$83</c:f>
              <c:numCache>
                <c:ptCount val="6"/>
                <c:pt idx="0">
                  <c:v>130.2</c:v>
                </c:pt>
                <c:pt idx="1">
                  <c:v>94.5</c:v>
                </c:pt>
                <c:pt idx="2">
                  <c:v>136.75</c:v>
                </c:pt>
                <c:pt idx="3">
                  <c:v>116</c:v>
                </c:pt>
                <c:pt idx="4">
                  <c:v>111.29</c:v>
                </c:pt>
                <c:pt idx="5">
                  <c:v>113.78</c:v>
                </c:pt>
              </c:numCache>
            </c:numRef>
          </c:yVal>
          <c:smooth val="0"/>
        </c:ser>
        <c:axId val="64724947"/>
        <c:axId val="45653612"/>
      </c:scatterChart>
      <c:valAx>
        <c:axId val="64724947"/>
        <c:scaling>
          <c:orientation val="minMax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Processor Speed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53612"/>
        <c:crosses val="autoZero"/>
        <c:crossBetween val="midCat"/>
        <c:dispUnits/>
      </c:valAx>
      <c:valAx>
        <c:axId val="45653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Idle State 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72494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B8B8B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90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Idle State Power by Category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8675"/>
          <c:w val="0.93575"/>
          <c:h val="0.738"/>
        </c:manualLayout>
      </c:layout>
      <c:scatterChart>
        <c:scatterStyle val="lineMarker"/>
        <c:varyColors val="0"/>
        <c:ser>
          <c:idx val="0"/>
          <c:order val="0"/>
          <c:tx>
            <c:v>Notebooks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'[1]Chart Data'!$F$3:$F$51</c:f>
              <c:numCach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xVal>
          <c:yVal>
            <c:numRef>
              <c:f>'[1]Chart Data'!$I$3:$I$51</c:f>
              <c:numCache>
                <c:ptCount val="49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17.37333333333332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18.09</c:v>
                </c:pt>
                <c:pt idx="9">
                  <c:v>18.41</c:v>
                </c:pt>
                <c:pt idx="10">
                  <c:v>19</c:v>
                </c:pt>
                <c:pt idx="11">
                  <c:v>19</c:v>
                </c:pt>
                <c:pt idx="12">
                  <c:v>19.12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21</c:v>
                </c:pt>
                <c:pt idx="17">
                  <c:v>21</c:v>
                </c:pt>
                <c:pt idx="18">
                  <c:v>21.176666666666666</c:v>
                </c:pt>
                <c:pt idx="19">
                  <c:v>21.22</c:v>
                </c:pt>
                <c:pt idx="20">
                  <c:v>21.25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22.1</c:v>
                </c:pt>
                <c:pt idx="25">
                  <c:v>22.2</c:v>
                </c:pt>
                <c:pt idx="26">
                  <c:v>23.8</c:v>
                </c:pt>
                <c:pt idx="27">
                  <c:v>24.4</c:v>
                </c:pt>
                <c:pt idx="28">
                  <c:v>24.77</c:v>
                </c:pt>
                <c:pt idx="29">
                  <c:v>25</c:v>
                </c:pt>
                <c:pt idx="30">
                  <c:v>26.695</c:v>
                </c:pt>
                <c:pt idx="31">
                  <c:v>27</c:v>
                </c:pt>
                <c:pt idx="32">
                  <c:v>27</c:v>
                </c:pt>
                <c:pt idx="33">
                  <c:v>27.50666666666666</c:v>
                </c:pt>
                <c:pt idx="34">
                  <c:v>27.9</c:v>
                </c:pt>
                <c:pt idx="35">
                  <c:v>28</c:v>
                </c:pt>
                <c:pt idx="36">
                  <c:v>29</c:v>
                </c:pt>
                <c:pt idx="37">
                  <c:v>29</c:v>
                </c:pt>
                <c:pt idx="38">
                  <c:v>30</c:v>
                </c:pt>
                <c:pt idx="39">
                  <c:v>30</c:v>
                </c:pt>
                <c:pt idx="40">
                  <c:v>30.6</c:v>
                </c:pt>
                <c:pt idx="41">
                  <c:v>31</c:v>
                </c:pt>
                <c:pt idx="42">
                  <c:v>33</c:v>
                </c:pt>
                <c:pt idx="43">
                  <c:v>35</c:v>
                </c:pt>
                <c:pt idx="44">
                  <c:v>38.675</c:v>
                </c:pt>
                <c:pt idx="45">
                  <c:v>40.27</c:v>
                </c:pt>
                <c:pt idx="46">
                  <c:v>42</c:v>
                </c:pt>
                <c:pt idx="47">
                  <c:v>52</c:v>
                </c:pt>
                <c:pt idx="48">
                  <c:v>78</c:v>
                </c:pt>
              </c:numCache>
            </c:numRef>
          </c:yVal>
          <c:smooth val="0"/>
        </c:ser>
        <c:ser>
          <c:idx val="1"/>
          <c:order val="1"/>
          <c:tx>
            <c:v>Typical Performance Desktops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'[1]Chart Data'!$F$52:$F$91</c:f>
              <c:numCache>
                <c:ptCount val="40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</c:numCache>
            </c:numRef>
          </c:xVal>
          <c:yVal>
            <c:numRef>
              <c:f>'[1]Chart Data'!$I$52:$I$91</c:f>
              <c:numCache>
                <c:ptCount val="40"/>
                <c:pt idx="0">
                  <c:v>14.92</c:v>
                </c:pt>
                <c:pt idx="1">
                  <c:v>19</c:v>
                </c:pt>
                <c:pt idx="2">
                  <c:v>40</c:v>
                </c:pt>
                <c:pt idx="3">
                  <c:v>42</c:v>
                </c:pt>
                <c:pt idx="4">
                  <c:v>42.6</c:v>
                </c:pt>
                <c:pt idx="5">
                  <c:v>43</c:v>
                </c:pt>
                <c:pt idx="6">
                  <c:v>44.93</c:v>
                </c:pt>
                <c:pt idx="7">
                  <c:v>45</c:v>
                </c:pt>
                <c:pt idx="8">
                  <c:v>45.408</c:v>
                </c:pt>
                <c:pt idx="9">
                  <c:v>45.45</c:v>
                </c:pt>
                <c:pt idx="10">
                  <c:v>46</c:v>
                </c:pt>
                <c:pt idx="11">
                  <c:v>46.16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49.71</c:v>
                </c:pt>
                <c:pt idx="18">
                  <c:v>49.86</c:v>
                </c:pt>
                <c:pt idx="19">
                  <c:v>49.87</c:v>
                </c:pt>
                <c:pt idx="20">
                  <c:v>50</c:v>
                </c:pt>
                <c:pt idx="21">
                  <c:v>50.1</c:v>
                </c:pt>
                <c:pt idx="22">
                  <c:v>52</c:v>
                </c:pt>
                <c:pt idx="23">
                  <c:v>52.5</c:v>
                </c:pt>
                <c:pt idx="24">
                  <c:v>53</c:v>
                </c:pt>
                <c:pt idx="25">
                  <c:v>54</c:v>
                </c:pt>
                <c:pt idx="26">
                  <c:v>55.2</c:v>
                </c:pt>
                <c:pt idx="27">
                  <c:v>56</c:v>
                </c:pt>
                <c:pt idx="28">
                  <c:v>57</c:v>
                </c:pt>
                <c:pt idx="29">
                  <c:v>60.16</c:v>
                </c:pt>
                <c:pt idx="30">
                  <c:v>60.2</c:v>
                </c:pt>
                <c:pt idx="31">
                  <c:v>60.38</c:v>
                </c:pt>
                <c:pt idx="32">
                  <c:v>65</c:v>
                </c:pt>
                <c:pt idx="33">
                  <c:v>67</c:v>
                </c:pt>
                <c:pt idx="34">
                  <c:v>68.90166666666666</c:v>
                </c:pt>
                <c:pt idx="35">
                  <c:v>74.53823529411761</c:v>
                </c:pt>
                <c:pt idx="36">
                  <c:v>77</c:v>
                </c:pt>
                <c:pt idx="37">
                  <c:v>77</c:v>
                </c:pt>
                <c:pt idx="38">
                  <c:v>78.93166666666666</c:v>
                </c:pt>
                <c:pt idx="39">
                  <c:v>80</c:v>
                </c:pt>
              </c:numCache>
            </c:numRef>
          </c:yVal>
          <c:smooth val="0"/>
        </c:ser>
        <c:ser>
          <c:idx val="2"/>
          <c:order val="2"/>
          <c:tx>
            <c:v>High Performance Desktops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'[1]Chart Data'!$F$95:$F$126</c:f>
              <c:numCache>
                <c:ptCount val="32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  <c:pt idx="10">
                  <c:v>103</c:v>
                </c:pt>
                <c:pt idx="11">
                  <c:v>104</c:v>
                </c:pt>
                <c:pt idx="12">
                  <c:v>105</c:v>
                </c:pt>
                <c:pt idx="13">
                  <c:v>106</c:v>
                </c:pt>
                <c:pt idx="14">
                  <c:v>107</c:v>
                </c:pt>
                <c:pt idx="15">
                  <c:v>108</c:v>
                </c:pt>
                <c:pt idx="16">
                  <c:v>109</c:v>
                </c:pt>
                <c:pt idx="17">
                  <c:v>110</c:v>
                </c:pt>
                <c:pt idx="18">
                  <c:v>111</c:v>
                </c:pt>
                <c:pt idx="19">
                  <c:v>112</c:v>
                </c:pt>
                <c:pt idx="20">
                  <c:v>113</c:v>
                </c:pt>
                <c:pt idx="21">
                  <c:v>114</c:v>
                </c:pt>
                <c:pt idx="22">
                  <c:v>115</c:v>
                </c:pt>
                <c:pt idx="23">
                  <c:v>116</c:v>
                </c:pt>
                <c:pt idx="24">
                  <c:v>117</c:v>
                </c:pt>
                <c:pt idx="25">
                  <c:v>118</c:v>
                </c:pt>
                <c:pt idx="26">
                  <c:v>119</c:v>
                </c:pt>
                <c:pt idx="27">
                  <c:v>120</c:v>
                </c:pt>
                <c:pt idx="28">
                  <c:v>121</c:v>
                </c:pt>
                <c:pt idx="29">
                  <c:v>122</c:v>
                </c:pt>
                <c:pt idx="30">
                  <c:v>123</c:v>
                </c:pt>
                <c:pt idx="31">
                  <c:v>124</c:v>
                </c:pt>
              </c:numCache>
            </c:numRef>
          </c:xVal>
          <c:yVal>
            <c:numRef>
              <c:f>'[1]Chart Data'!$I$95:$I$126</c:f>
              <c:numCache>
                <c:ptCount val="32"/>
                <c:pt idx="0">
                  <c:v>48.6</c:v>
                </c:pt>
                <c:pt idx="1">
                  <c:v>50.1</c:v>
                </c:pt>
                <c:pt idx="2">
                  <c:v>51</c:v>
                </c:pt>
                <c:pt idx="3">
                  <c:v>51</c:v>
                </c:pt>
                <c:pt idx="4">
                  <c:v>52.8</c:v>
                </c:pt>
                <c:pt idx="5">
                  <c:v>60</c:v>
                </c:pt>
                <c:pt idx="6">
                  <c:v>64</c:v>
                </c:pt>
                <c:pt idx="7">
                  <c:v>64.5</c:v>
                </c:pt>
                <c:pt idx="8">
                  <c:v>68.196</c:v>
                </c:pt>
                <c:pt idx="9">
                  <c:v>69.0416666666667</c:v>
                </c:pt>
                <c:pt idx="10">
                  <c:v>70.94</c:v>
                </c:pt>
                <c:pt idx="11">
                  <c:v>73.17666666666666</c:v>
                </c:pt>
                <c:pt idx="12">
                  <c:v>73.308</c:v>
                </c:pt>
                <c:pt idx="13">
                  <c:v>73.308</c:v>
                </c:pt>
                <c:pt idx="14">
                  <c:v>74.90333333333339</c:v>
                </c:pt>
                <c:pt idx="15">
                  <c:v>75</c:v>
                </c:pt>
                <c:pt idx="16">
                  <c:v>76.38</c:v>
                </c:pt>
                <c:pt idx="17">
                  <c:v>77</c:v>
                </c:pt>
                <c:pt idx="18">
                  <c:v>78.62666666666665</c:v>
                </c:pt>
                <c:pt idx="19">
                  <c:v>80</c:v>
                </c:pt>
                <c:pt idx="20">
                  <c:v>80.85</c:v>
                </c:pt>
                <c:pt idx="21">
                  <c:v>84</c:v>
                </c:pt>
                <c:pt idx="22">
                  <c:v>86.11</c:v>
                </c:pt>
                <c:pt idx="23">
                  <c:v>91.5</c:v>
                </c:pt>
                <c:pt idx="24">
                  <c:v>110</c:v>
                </c:pt>
                <c:pt idx="25">
                  <c:v>110.44</c:v>
                </c:pt>
                <c:pt idx="26">
                  <c:v>111</c:v>
                </c:pt>
                <c:pt idx="27">
                  <c:v>118</c:v>
                </c:pt>
                <c:pt idx="28">
                  <c:v>120.408</c:v>
                </c:pt>
                <c:pt idx="29">
                  <c:v>125</c:v>
                </c:pt>
                <c:pt idx="30">
                  <c:v>145</c:v>
                </c:pt>
                <c:pt idx="31">
                  <c:v>163.5</c:v>
                </c:pt>
              </c:numCache>
            </c:numRef>
          </c:yVal>
          <c:smooth val="0"/>
        </c:ser>
        <c:ser>
          <c:idx val="3"/>
          <c:order val="3"/>
          <c:tx>
            <c:v>Workstations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'[1]Chart Data'!$F$127:$F$132</c:f>
              <c:numCache>
                <c:ptCount val="6"/>
                <c:pt idx="0">
                  <c:v>125</c:v>
                </c:pt>
                <c:pt idx="1">
                  <c:v>126</c:v>
                </c:pt>
                <c:pt idx="2">
                  <c:v>127</c:v>
                </c:pt>
                <c:pt idx="3">
                  <c:v>128</c:v>
                </c:pt>
                <c:pt idx="4">
                  <c:v>129</c:v>
                </c:pt>
                <c:pt idx="5">
                  <c:v>130</c:v>
                </c:pt>
              </c:numCache>
            </c:numRef>
          </c:xVal>
          <c:yVal>
            <c:numRef>
              <c:f>'[1]Chart Data'!$I$127:$I$132</c:f>
              <c:numCache>
                <c:ptCount val="6"/>
                <c:pt idx="0">
                  <c:v>94.5</c:v>
                </c:pt>
                <c:pt idx="1">
                  <c:v>111.29</c:v>
                </c:pt>
                <c:pt idx="2">
                  <c:v>113.78</c:v>
                </c:pt>
                <c:pt idx="3">
                  <c:v>116</c:v>
                </c:pt>
                <c:pt idx="4">
                  <c:v>130.2</c:v>
                </c:pt>
                <c:pt idx="5">
                  <c:v>136.75</c:v>
                </c:pt>
              </c:numCache>
            </c:numRef>
          </c:yVal>
          <c:smooth val="0"/>
        </c:ser>
        <c:axId val="8229325"/>
        <c:axId val="6955062"/>
      </c:scatterChart>
      <c:valAx>
        <c:axId val="8229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Unit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55062"/>
        <c:crosses val="autoZero"/>
        <c:crossBetween val="midCat"/>
        <c:dispUnits/>
      </c:valAx>
      <c:valAx>
        <c:axId val="6955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Idle State 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229325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B8B8B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"/>
          <c:y val="0.89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Idle State Specifications
For Desktops &amp; Workstations</a:t>
            </a:r>
          </a:p>
        </c:rich>
      </c:tx>
      <c:layout>
        <c:manualLayout>
          <c:xMode val="factor"/>
          <c:yMode val="factor"/>
          <c:x val="-0.004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9775"/>
          <c:w val="0.93025"/>
          <c:h val="0.62675"/>
        </c:manualLayout>
      </c:layout>
      <c:scatterChart>
        <c:scatterStyle val="lineMarker"/>
        <c:varyColors val="0"/>
        <c:ser>
          <c:idx val="1"/>
          <c:order val="0"/>
          <c:tx>
            <c:v>Typical Performance Desktops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'[1]Chart Data'!$M$3:$M$45</c:f>
              <c:numCache>
                <c:ptCount val="43"/>
                <c:pt idx="0">
                  <c:v>1420</c:v>
                </c:pt>
                <c:pt idx="1">
                  <c:v>1495</c:v>
                </c:pt>
                <c:pt idx="2">
                  <c:v>1500</c:v>
                </c:pt>
                <c:pt idx="3">
                  <c:v>1594</c:v>
                </c:pt>
                <c:pt idx="4">
                  <c:v>1594</c:v>
                </c:pt>
                <c:pt idx="5">
                  <c:v>1694</c:v>
                </c:pt>
                <c:pt idx="6">
                  <c:v>1700</c:v>
                </c:pt>
                <c:pt idx="7">
                  <c:v>1700</c:v>
                </c:pt>
                <c:pt idx="8">
                  <c:v>1700</c:v>
                </c:pt>
                <c:pt idx="9">
                  <c:v>1800</c:v>
                </c:pt>
                <c:pt idx="10">
                  <c:v>1800</c:v>
                </c:pt>
                <c:pt idx="11">
                  <c:v>1800</c:v>
                </c:pt>
                <c:pt idx="12">
                  <c:v>1800</c:v>
                </c:pt>
                <c:pt idx="13">
                  <c:v>1800</c:v>
                </c:pt>
                <c:pt idx="14">
                  <c:v>1800</c:v>
                </c:pt>
                <c:pt idx="15">
                  <c:v>1900</c:v>
                </c:pt>
                <c:pt idx="16">
                  <c:v>1900</c:v>
                </c:pt>
                <c:pt idx="17">
                  <c:v>1900</c:v>
                </c:pt>
                <c:pt idx="18">
                  <c:v>1993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2100</c:v>
                </c:pt>
                <c:pt idx="23">
                  <c:v>2200</c:v>
                </c:pt>
                <c:pt idx="24">
                  <c:v>2200</c:v>
                </c:pt>
                <c:pt idx="25">
                  <c:v>2200</c:v>
                </c:pt>
                <c:pt idx="26">
                  <c:v>2200</c:v>
                </c:pt>
                <c:pt idx="27">
                  <c:v>2200</c:v>
                </c:pt>
                <c:pt idx="28">
                  <c:v>2210</c:v>
                </c:pt>
                <c:pt idx="29">
                  <c:v>2210</c:v>
                </c:pt>
                <c:pt idx="30">
                  <c:v>2210</c:v>
                </c:pt>
                <c:pt idx="31">
                  <c:v>2210</c:v>
                </c:pt>
                <c:pt idx="32">
                  <c:v>2392</c:v>
                </c:pt>
                <c:pt idx="33">
                  <c:v>2392</c:v>
                </c:pt>
                <c:pt idx="34">
                  <c:v>2392</c:v>
                </c:pt>
                <c:pt idx="35">
                  <c:v>2394</c:v>
                </c:pt>
                <c:pt idx="36">
                  <c:v>2399</c:v>
                </c:pt>
                <c:pt idx="37">
                  <c:v>2458</c:v>
                </c:pt>
                <c:pt idx="38">
                  <c:v>2524</c:v>
                </c:pt>
                <c:pt idx="39">
                  <c:v>2658</c:v>
                </c:pt>
                <c:pt idx="40">
                  <c:v>2660</c:v>
                </c:pt>
                <c:pt idx="41">
                  <c:v>2660</c:v>
                </c:pt>
                <c:pt idx="42">
                  <c:v>2660</c:v>
                </c:pt>
              </c:numCache>
            </c:numRef>
          </c:xVal>
          <c:yVal>
            <c:numRef>
              <c:f>'[1]Chart Data'!$O$3:$O$45</c:f>
              <c:numCache>
                <c:ptCount val="43"/>
                <c:pt idx="0">
                  <c:v>19</c:v>
                </c:pt>
                <c:pt idx="1">
                  <c:v>48</c:v>
                </c:pt>
                <c:pt idx="2">
                  <c:v>14.92</c:v>
                </c:pt>
                <c:pt idx="3">
                  <c:v>47</c:v>
                </c:pt>
                <c:pt idx="4">
                  <c:v>52</c:v>
                </c:pt>
                <c:pt idx="5">
                  <c:v>49</c:v>
                </c:pt>
                <c:pt idx="6">
                  <c:v>49</c:v>
                </c:pt>
                <c:pt idx="7">
                  <c:v>53</c:v>
                </c:pt>
                <c:pt idx="8">
                  <c:v>67</c:v>
                </c:pt>
                <c:pt idx="9">
                  <c:v>43</c:v>
                </c:pt>
                <c:pt idx="10">
                  <c:v>42.6</c:v>
                </c:pt>
                <c:pt idx="11">
                  <c:v>52.5</c:v>
                </c:pt>
                <c:pt idx="12">
                  <c:v>44.93</c:v>
                </c:pt>
                <c:pt idx="13">
                  <c:v>74.53823529411761</c:v>
                </c:pt>
                <c:pt idx="14">
                  <c:v>60.2</c:v>
                </c:pt>
                <c:pt idx="15">
                  <c:v>68.90166666666666</c:v>
                </c:pt>
                <c:pt idx="16">
                  <c:v>55.2</c:v>
                </c:pt>
                <c:pt idx="17">
                  <c:v>65</c:v>
                </c:pt>
                <c:pt idx="18">
                  <c:v>45</c:v>
                </c:pt>
                <c:pt idx="19">
                  <c:v>56</c:v>
                </c:pt>
                <c:pt idx="20">
                  <c:v>78.93166666666666</c:v>
                </c:pt>
                <c:pt idx="21">
                  <c:v>45.45</c:v>
                </c:pt>
                <c:pt idx="22">
                  <c:v>60.38</c:v>
                </c:pt>
                <c:pt idx="23">
                  <c:v>46.16</c:v>
                </c:pt>
                <c:pt idx="24">
                  <c:v>49.86</c:v>
                </c:pt>
                <c:pt idx="25">
                  <c:v>49.87</c:v>
                </c:pt>
                <c:pt idx="26">
                  <c:v>54</c:v>
                </c:pt>
                <c:pt idx="27">
                  <c:v>80</c:v>
                </c:pt>
                <c:pt idx="28">
                  <c:v>77</c:v>
                </c:pt>
                <c:pt idx="29">
                  <c:v>77</c:v>
                </c:pt>
                <c:pt idx="30">
                  <c:v>117</c:v>
                </c:pt>
                <c:pt idx="31">
                  <c:v>116</c:v>
                </c:pt>
                <c:pt idx="32">
                  <c:v>40</c:v>
                </c:pt>
                <c:pt idx="33">
                  <c:v>50</c:v>
                </c:pt>
                <c:pt idx="34">
                  <c:v>49</c:v>
                </c:pt>
                <c:pt idx="35">
                  <c:v>49.71</c:v>
                </c:pt>
                <c:pt idx="36">
                  <c:v>57</c:v>
                </c:pt>
                <c:pt idx="37">
                  <c:v>45.408</c:v>
                </c:pt>
                <c:pt idx="38">
                  <c:v>46</c:v>
                </c:pt>
                <c:pt idx="39">
                  <c:v>42</c:v>
                </c:pt>
                <c:pt idx="40">
                  <c:v>50.1</c:v>
                </c:pt>
                <c:pt idx="41">
                  <c:v>103.9</c:v>
                </c:pt>
                <c:pt idx="42">
                  <c:v>60.16</c:v>
                </c:pt>
              </c:numCache>
            </c:numRef>
          </c:yVal>
          <c:smooth val="0"/>
        </c:ser>
        <c:ser>
          <c:idx val="2"/>
          <c:order val="1"/>
          <c:tx>
            <c:v>High Performance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'[1]Chart Data'!$M$46:$M$77</c:f>
              <c:numCache>
                <c:ptCount val="32"/>
                <c:pt idx="0">
                  <c:v>2300</c:v>
                </c:pt>
                <c:pt idx="1">
                  <c:v>2793</c:v>
                </c:pt>
                <c:pt idx="2">
                  <c:v>2793</c:v>
                </c:pt>
                <c:pt idx="3">
                  <c:v>2793</c:v>
                </c:pt>
                <c:pt idx="4">
                  <c:v>2800</c:v>
                </c:pt>
                <c:pt idx="5">
                  <c:v>2800</c:v>
                </c:pt>
                <c:pt idx="6">
                  <c:v>2800</c:v>
                </c:pt>
                <c:pt idx="7">
                  <c:v>2800</c:v>
                </c:pt>
                <c:pt idx="8">
                  <c:v>2800</c:v>
                </c:pt>
                <c:pt idx="9">
                  <c:v>2800</c:v>
                </c:pt>
                <c:pt idx="10">
                  <c:v>2800</c:v>
                </c:pt>
                <c:pt idx="11">
                  <c:v>2930</c:v>
                </c:pt>
                <c:pt idx="12">
                  <c:v>2930</c:v>
                </c:pt>
                <c:pt idx="13">
                  <c:v>2992</c:v>
                </c:pt>
                <c:pt idx="14">
                  <c:v>2992</c:v>
                </c:pt>
                <c:pt idx="15">
                  <c:v>2994</c:v>
                </c:pt>
                <c:pt idx="16">
                  <c:v>2994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3200</c:v>
                </c:pt>
                <c:pt idx="26">
                  <c:v>3200</c:v>
                </c:pt>
                <c:pt idx="27">
                  <c:v>3200</c:v>
                </c:pt>
                <c:pt idx="28">
                  <c:v>3391</c:v>
                </c:pt>
                <c:pt idx="29">
                  <c:v>3391</c:v>
                </c:pt>
                <c:pt idx="30">
                  <c:v>3500</c:v>
                </c:pt>
              </c:numCache>
            </c:numRef>
          </c:xVal>
          <c:yVal>
            <c:numRef>
              <c:f>'[1]Chart Data'!$O$46:$O$77</c:f>
              <c:numCache>
                <c:ptCount val="32"/>
                <c:pt idx="0">
                  <c:v>163.5</c:v>
                </c:pt>
                <c:pt idx="1">
                  <c:v>51</c:v>
                </c:pt>
                <c:pt idx="2">
                  <c:v>84</c:v>
                </c:pt>
                <c:pt idx="3">
                  <c:v>86.11</c:v>
                </c:pt>
                <c:pt idx="4">
                  <c:v>110.44</c:v>
                </c:pt>
                <c:pt idx="5">
                  <c:v>51</c:v>
                </c:pt>
                <c:pt idx="6">
                  <c:v>60</c:v>
                </c:pt>
                <c:pt idx="7">
                  <c:v>69.0416666666667</c:v>
                </c:pt>
                <c:pt idx="8">
                  <c:v>70.94</c:v>
                </c:pt>
                <c:pt idx="9">
                  <c:v>77</c:v>
                </c:pt>
                <c:pt idx="10">
                  <c:v>64</c:v>
                </c:pt>
                <c:pt idx="11">
                  <c:v>76.38</c:v>
                </c:pt>
                <c:pt idx="12">
                  <c:v>75</c:v>
                </c:pt>
                <c:pt idx="13">
                  <c:v>73.17666666666666</c:v>
                </c:pt>
                <c:pt idx="14">
                  <c:v>110</c:v>
                </c:pt>
                <c:pt idx="15">
                  <c:v>68.196</c:v>
                </c:pt>
                <c:pt idx="16">
                  <c:v>120.408</c:v>
                </c:pt>
                <c:pt idx="17">
                  <c:v>145</c:v>
                </c:pt>
                <c:pt idx="18">
                  <c:v>118</c:v>
                </c:pt>
                <c:pt idx="19">
                  <c:v>111</c:v>
                </c:pt>
                <c:pt idx="20">
                  <c:v>125</c:v>
                </c:pt>
                <c:pt idx="21">
                  <c:v>78.62666666666665</c:v>
                </c:pt>
                <c:pt idx="22">
                  <c:v>74.90333333333339</c:v>
                </c:pt>
                <c:pt idx="23">
                  <c:v>80.85</c:v>
                </c:pt>
                <c:pt idx="24">
                  <c:v>80</c:v>
                </c:pt>
                <c:pt idx="25">
                  <c:v>52.8</c:v>
                </c:pt>
                <c:pt idx="26">
                  <c:v>64.5</c:v>
                </c:pt>
                <c:pt idx="27">
                  <c:v>91.5</c:v>
                </c:pt>
                <c:pt idx="28">
                  <c:v>73.308</c:v>
                </c:pt>
                <c:pt idx="29">
                  <c:v>73.308</c:v>
                </c:pt>
                <c:pt idx="30">
                  <c:v>48.6</c:v>
                </c:pt>
                <c:pt idx="31">
                  <c:v>50.1</c:v>
                </c:pt>
              </c:numCache>
            </c:numRef>
          </c:yVal>
          <c:smooth val="0"/>
        </c:ser>
        <c:ser>
          <c:idx val="4"/>
          <c:order val="2"/>
          <c:tx>
            <c:v>Workstations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'[1]Chart Data'!$M$78:$M$83</c:f>
              <c:numCache>
                <c:ptCount val="6"/>
                <c:pt idx="0">
                  <c:v>2010</c:v>
                </c:pt>
                <c:pt idx="1">
                  <c:v>2400</c:v>
                </c:pt>
                <c:pt idx="2">
                  <c:v>2412</c:v>
                </c:pt>
                <c:pt idx="3">
                  <c:v>3600</c:v>
                </c:pt>
                <c:pt idx="4">
                  <c:v>3000</c:v>
                </c:pt>
                <c:pt idx="5">
                  <c:v>3000</c:v>
                </c:pt>
              </c:numCache>
            </c:numRef>
          </c:xVal>
          <c:yVal>
            <c:numRef>
              <c:f>'[1]Chart Data'!$O$78:$O$83</c:f>
              <c:numCache>
                <c:ptCount val="6"/>
                <c:pt idx="0">
                  <c:v>130.2</c:v>
                </c:pt>
                <c:pt idx="1">
                  <c:v>94.5</c:v>
                </c:pt>
                <c:pt idx="2">
                  <c:v>136.75</c:v>
                </c:pt>
                <c:pt idx="3">
                  <c:v>116</c:v>
                </c:pt>
                <c:pt idx="4">
                  <c:v>111.29</c:v>
                </c:pt>
                <c:pt idx="5">
                  <c:v>113.78</c:v>
                </c:pt>
              </c:numCache>
            </c:numRef>
          </c:yVal>
          <c:smooth val="0"/>
        </c:ser>
        <c:ser>
          <c:idx val="0"/>
          <c:order val="3"/>
          <c:tx>
            <c:v>Desktop Spec Tier 1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'[1]Chart Data'!$Q$9:$Q$12</c:f>
              <c:numCache>
                <c:ptCount val="4"/>
                <c:pt idx="0">
                  <c:v>1000</c:v>
                </c:pt>
                <c:pt idx="1">
                  <c:v>2700</c:v>
                </c:pt>
                <c:pt idx="2">
                  <c:v>2700</c:v>
                </c:pt>
                <c:pt idx="3">
                  <c:v>4000</c:v>
                </c:pt>
              </c:numCache>
            </c:numRef>
          </c:xVal>
          <c:yVal>
            <c:numRef>
              <c:f>'[1]Chart Data'!$R$9:$R$12</c:f>
              <c:numCache>
                <c:ptCount val="4"/>
                <c:pt idx="0">
                  <c:v>49</c:v>
                </c:pt>
                <c:pt idx="1">
                  <c:v>49</c:v>
                </c:pt>
                <c:pt idx="2">
                  <c:v>74</c:v>
                </c:pt>
                <c:pt idx="3">
                  <c:v>74</c:v>
                </c:pt>
              </c:numCache>
            </c:numRef>
          </c:yVal>
          <c:smooth val="0"/>
        </c:ser>
        <c:ser>
          <c:idx val="3"/>
          <c:order val="4"/>
          <c:tx>
            <c:v>Desktop Spec Tier 2</c:v>
          </c:tx>
          <c:spPr>
            <a:ln w="254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'[1]Chart Data'!$Q$9:$Q$12</c:f>
              <c:numCache>
                <c:ptCount val="4"/>
                <c:pt idx="0">
                  <c:v>1000</c:v>
                </c:pt>
                <c:pt idx="1">
                  <c:v>2700</c:v>
                </c:pt>
                <c:pt idx="2">
                  <c:v>2700</c:v>
                </c:pt>
                <c:pt idx="3">
                  <c:v>4000</c:v>
                </c:pt>
              </c:numCache>
            </c:numRef>
          </c:xVal>
          <c:yVal>
            <c:numRef>
              <c:f>'[1]Chart Data'!$S$9:$S$12</c:f>
              <c:numCache>
                <c:ptCount val="4"/>
                <c:pt idx="0">
                  <c:v>46</c:v>
                </c:pt>
                <c:pt idx="1">
                  <c:v>46</c:v>
                </c:pt>
                <c:pt idx="2">
                  <c:v>65</c:v>
                </c:pt>
                <c:pt idx="3">
                  <c:v>65</c:v>
                </c:pt>
              </c:numCache>
            </c:numRef>
          </c:yVal>
          <c:smooth val="0"/>
        </c:ser>
        <c:ser>
          <c:idx val="5"/>
          <c:order val="5"/>
          <c:tx>
            <c:v>Workstation Spec Tier 1</c:v>
          </c:tx>
          <c:spPr>
            <a:ln w="254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'[1]Chart Data'!$Q$16:$Q$17</c:f>
              <c:numCache>
                <c:ptCount val="2"/>
                <c:pt idx="0">
                  <c:v>1000</c:v>
                </c:pt>
                <c:pt idx="1">
                  <c:v>4000</c:v>
                </c:pt>
              </c:numCache>
            </c:numRef>
          </c:xVal>
          <c:yVal>
            <c:numRef>
              <c:f>'[1]Chart Data'!$R$16:$R$17</c:f>
              <c:numCache>
                <c:ptCount val="2"/>
                <c:pt idx="0">
                  <c:v>115</c:v>
                </c:pt>
                <c:pt idx="1">
                  <c:v>115</c:v>
                </c:pt>
              </c:numCache>
            </c:numRef>
          </c:yVal>
          <c:smooth val="0"/>
        </c:ser>
        <c:ser>
          <c:idx val="6"/>
          <c:order val="6"/>
          <c:tx>
            <c:v>Workstation Tier 2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'[1]Chart Data'!$Q$16:$Q$17</c:f>
              <c:numCache>
                <c:ptCount val="2"/>
                <c:pt idx="0">
                  <c:v>1000</c:v>
                </c:pt>
                <c:pt idx="1">
                  <c:v>4000</c:v>
                </c:pt>
              </c:numCache>
            </c:numRef>
          </c:xVal>
          <c:yVal>
            <c:numRef>
              <c:f>'[1]Chart Data'!$S$16:$S$17</c:f>
              <c:numCache>
                <c:ptCount val="2"/>
                <c:pt idx="0">
                  <c:v>105</c:v>
                </c:pt>
                <c:pt idx="1">
                  <c:v>105</c:v>
                </c:pt>
              </c:numCache>
            </c:numRef>
          </c:yVal>
          <c:smooth val="0"/>
        </c:ser>
        <c:axId val="62595559"/>
        <c:axId val="26489120"/>
      </c:scatterChart>
      <c:valAx>
        <c:axId val="62595559"/>
        <c:scaling>
          <c:orientation val="minMax"/>
          <c:max val="4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Processor Speed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89120"/>
        <c:crosses val="autoZero"/>
        <c:crossBetween val="midCat"/>
        <c:dispUnits/>
      </c:valAx>
      <c:valAx>
        <c:axId val="26489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Idle State 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59555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B8B8B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5"/>
          <c:y val="0.81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Idle State Specification For Notebooks</a:t>
            </a:r>
          </a:p>
        </c:rich>
      </c:tx>
      <c:layout>
        <c:manualLayout>
          <c:xMode val="factor"/>
          <c:yMode val="factor"/>
          <c:x val="-0.00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025"/>
          <c:w val="0.93275"/>
          <c:h val="0.67275"/>
        </c:manualLayout>
      </c:layout>
      <c:scatterChart>
        <c:scatterStyle val="lineMarker"/>
        <c:varyColors val="0"/>
        <c:ser>
          <c:idx val="1"/>
          <c:order val="0"/>
          <c:tx>
            <c:v>Notebooks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'[1]Chart Data'!$C$3:$C$51</c:f>
              <c:numCache>
                <c:ptCount val="49"/>
                <c:pt idx="0">
                  <c:v>1000</c:v>
                </c:pt>
                <c:pt idx="1">
                  <c:v>1330</c:v>
                </c:pt>
                <c:pt idx="2">
                  <c:v>1200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1400</c:v>
                </c:pt>
                <c:pt idx="7">
                  <c:v>1600</c:v>
                </c:pt>
                <c:pt idx="8">
                  <c:v>1600</c:v>
                </c:pt>
                <c:pt idx="9">
                  <c:v>1600</c:v>
                </c:pt>
                <c:pt idx="10">
                  <c:v>1298</c:v>
                </c:pt>
                <c:pt idx="11">
                  <c:v>1600</c:v>
                </c:pt>
                <c:pt idx="12">
                  <c:v>1694</c:v>
                </c:pt>
                <c:pt idx="13">
                  <c:v>1196</c:v>
                </c:pt>
                <c:pt idx="14">
                  <c:v>1730</c:v>
                </c:pt>
                <c:pt idx="15">
                  <c:v>1600</c:v>
                </c:pt>
                <c:pt idx="16">
                  <c:v>1730</c:v>
                </c:pt>
                <c:pt idx="17">
                  <c:v>1600</c:v>
                </c:pt>
                <c:pt idx="18">
                  <c:v>1700</c:v>
                </c:pt>
                <c:pt idx="19">
                  <c:v>1800</c:v>
                </c:pt>
                <c:pt idx="20">
                  <c:v>1600</c:v>
                </c:pt>
                <c:pt idx="21">
                  <c:v>1600</c:v>
                </c:pt>
                <c:pt idx="22">
                  <c:v>1600</c:v>
                </c:pt>
                <c:pt idx="23">
                  <c:v>1860</c:v>
                </c:pt>
                <c:pt idx="24">
                  <c:v>1730</c:v>
                </c:pt>
                <c:pt idx="25">
                  <c:v>1670</c:v>
                </c:pt>
                <c:pt idx="26">
                  <c:v>1070</c:v>
                </c:pt>
                <c:pt idx="27">
                  <c:v>1729</c:v>
                </c:pt>
                <c:pt idx="28">
                  <c:v>1670</c:v>
                </c:pt>
                <c:pt idx="29">
                  <c:v>1500</c:v>
                </c:pt>
                <c:pt idx="30">
                  <c:v>1400</c:v>
                </c:pt>
                <c:pt idx="31">
                  <c:v>1600</c:v>
                </c:pt>
                <c:pt idx="32">
                  <c:v>1800</c:v>
                </c:pt>
                <c:pt idx="33">
                  <c:v>2130</c:v>
                </c:pt>
                <c:pt idx="34">
                  <c:v>1730</c:v>
                </c:pt>
                <c:pt idx="35">
                  <c:v>2000</c:v>
                </c:pt>
                <c:pt idx="36">
                  <c:v>1400</c:v>
                </c:pt>
                <c:pt idx="37">
                  <c:v>3000</c:v>
                </c:pt>
                <c:pt idx="38">
                  <c:v>1600</c:v>
                </c:pt>
                <c:pt idx="39">
                  <c:v>1730</c:v>
                </c:pt>
                <c:pt idx="40">
                  <c:v>1730</c:v>
                </c:pt>
                <c:pt idx="41">
                  <c:v>1600</c:v>
                </c:pt>
                <c:pt idx="42">
                  <c:v>1730</c:v>
                </c:pt>
                <c:pt idx="43">
                  <c:v>1730</c:v>
                </c:pt>
                <c:pt idx="44">
                  <c:v>1730</c:v>
                </c:pt>
                <c:pt idx="45">
                  <c:v>1730</c:v>
                </c:pt>
                <c:pt idx="46">
                  <c:v>1730</c:v>
                </c:pt>
                <c:pt idx="47">
                  <c:v>1730</c:v>
                </c:pt>
                <c:pt idx="48">
                  <c:v>1730</c:v>
                </c:pt>
              </c:numCache>
            </c:numRef>
          </c:xVal>
          <c:yVal>
            <c:numRef>
              <c:f>'[1]Chart Data'!$D$3:$D$51</c:f>
              <c:numCache>
                <c:ptCount val="49"/>
                <c:pt idx="0">
                  <c:v>21</c:v>
                </c:pt>
                <c:pt idx="1">
                  <c:v>18</c:v>
                </c:pt>
                <c:pt idx="2">
                  <c:v>22</c:v>
                </c:pt>
                <c:pt idx="3">
                  <c:v>25</c:v>
                </c:pt>
                <c:pt idx="4">
                  <c:v>16</c:v>
                </c:pt>
                <c:pt idx="5">
                  <c:v>20</c:v>
                </c:pt>
                <c:pt idx="6">
                  <c:v>20</c:v>
                </c:pt>
                <c:pt idx="7">
                  <c:v>19.12</c:v>
                </c:pt>
                <c:pt idx="8">
                  <c:v>27.50666666666666</c:v>
                </c:pt>
                <c:pt idx="9">
                  <c:v>26.695</c:v>
                </c:pt>
                <c:pt idx="10">
                  <c:v>38.675</c:v>
                </c:pt>
                <c:pt idx="11">
                  <c:v>17.37333333333332</c:v>
                </c:pt>
                <c:pt idx="12">
                  <c:v>21.176666666666666</c:v>
                </c:pt>
                <c:pt idx="13">
                  <c:v>19</c:v>
                </c:pt>
                <c:pt idx="14">
                  <c:v>30.6</c:v>
                </c:pt>
                <c:pt idx="15">
                  <c:v>27.9</c:v>
                </c:pt>
                <c:pt idx="16">
                  <c:v>22.2</c:v>
                </c:pt>
                <c:pt idx="17">
                  <c:v>24.4</c:v>
                </c:pt>
                <c:pt idx="18">
                  <c:v>23.8</c:v>
                </c:pt>
                <c:pt idx="19">
                  <c:v>22.1</c:v>
                </c:pt>
                <c:pt idx="20">
                  <c:v>21.22</c:v>
                </c:pt>
                <c:pt idx="21">
                  <c:v>24.77</c:v>
                </c:pt>
                <c:pt idx="22">
                  <c:v>22</c:v>
                </c:pt>
                <c:pt idx="23">
                  <c:v>18.41</c:v>
                </c:pt>
                <c:pt idx="24">
                  <c:v>21.25</c:v>
                </c:pt>
                <c:pt idx="25">
                  <c:v>40.27</c:v>
                </c:pt>
                <c:pt idx="26">
                  <c:v>18.09</c:v>
                </c:pt>
                <c:pt idx="27">
                  <c:v>18</c:v>
                </c:pt>
                <c:pt idx="28">
                  <c:v>21</c:v>
                </c:pt>
                <c:pt idx="29">
                  <c:v>29</c:v>
                </c:pt>
                <c:pt idx="30">
                  <c:v>29</c:v>
                </c:pt>
                <c:pt idx="31">
                  <c:v>22</c:v>
                </c:pt>
                <c:pt idx="32">
                  <c:v>52</c:v>
                </c:pt>
                <c:pt idx="33">
                  <c:v>42</c:v>
                </c:pt>
                <c:pt idx="34">
                  <c:v>27</c:v>
                </c:pt>
                <c:pt idx="35">
                  <c:v>33</c:v>
                </c:pt>
                <c:pt idx="36">
                  <c:v>20</c:v>
                </c:pt>
                <c:pt idx="37">
                  <c:v>78</c:v>
                </c:pt>
                <c:pt idx="38">
                  <c:v>18</c:v>
                </c:pt>
                <c:pt idx="39">
                  <c:v>28</c:v>
                </c:pt>
                <c:pt idx="40">
                  <c:v>14</c:v>
                </c:pt>
                <c:pt idx="41">
                  <c:v>18</c:v>
                </c:pt>
                <c:pt idx="42">
                  <c:v>27</c:v>
                </c:pt>
                <c:pt idx="43">
                  <c:v>30</c:v>
                </c:pt>
                <c:pt idx="44">
                  <c:v>30</c:v>
                </c:pt>
                <c:pt idx="45">
                  <c:v>31</c:v>
                </c:pt>
                <c:pt idx="46">
                  <c:v>35</c:v>
                </c:pt>
                <c:pt idx="47">
                  <c:v>17</c:v>
                </c:pt>
                <c:pt idx="48">
                  <c:v>19</c:v>
                </c:pt>
              </c:numCache>
            </c:numRef>
          </c:yVal>
          <c:smooth val="0"/>
        </c:ser>
        <c:ser>
          <c:idx val="3"/>
          <c:order val="1"/>
          <c:tx>
            <c:v>Notebook Spec Tier 1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'[1]Chart Data'!$Q$4:$Q$5</c:f>
              <c:numCache>
                <c:ptCount val="2"/>
                <c:pt idx="0">
                  <c:v>1000</c:v>
                </c:pt>
                <c:pt idx="1">
                  <c:v>3000</c:v>
                </c:pt>
              </c:numCache>
            </c:numRef>
          </c:xVal>
          <c:yVal>
            <c:numRef>
              <c:f>'[1]Chart Data'!$R$4:$R$5</c:f>
              <c:numCach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yVal>
          <c:smooth val="0"/>
        </c:ser>
        <c:ser>
          <c:idx val="0"/>
          <c:order val="2"/>
          <c:tx>
            <c:v>Notebook Spec Tier 2</c:v>
          </c:tx>
          <c:spPr>
            <a:ln w="254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'[1]Chart Data'!$Q$4:$Q$5</c:f>
              <c:numCache>
                <c:ptCount val="2"/>
                <c:pt idx="0">
                  <c:v>1000</c:v>
                </c:pt>
                <c:pt idx="1">
                  <c:v>3000</c:v>
                </c:pt>
              </c:numCache>
            </c:numRef>
          </c:xVal>
          <c:yVal>
            <c:numRef>
              <c:f>'[1]Chart Data'!$S$4:$S$5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yVal>
          <c:smooth val="0"/>
        </c:ser>
        <c:axId val="37075489"/>
        <c:axId val="65243946"/>
      </c:scatterChart>
      <c:valAx>
        <c:axId val="37075489"/>
        <c:scaling>
          <c:orientation val="minMax"/>
          <c:max val="3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Processor Speed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65243946"/>
        <c:crosses val="autoZero"/>
        <c:crossBetween val="midCat"/>
        <c:dispUnits/>
      </c:valAx>
      <c:valAx>
        <c:axId val="6524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Idle State 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07548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B8B8B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25"/>
          <c:y val="0.91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Idle State For Desktop Derived Servers</a:t>
            </a:r>
          </a:p>
        </c:rich>
      </c:tx>
      <c:layout>
        <c:manualLayout>
          <c:xMode val="factor"/>
          <c:yMode val="factor"/>
          <c:x val="-0.00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97"/>
          <c:w val="0.931"/>
          <c:h val="0.7485"/>
        </c:manualLayout>
      </c:layout>
      <c:scatterChart>
        <c:scatterStyle val="lineMarker"/>
        <c:varyColors val="0"/>
        <c:ser>
          <c:idx val="1"/>
          <c:order val="0"/>
          <c:tx>
            <c:v>Servers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'[1]Servers'!$H$2:$H$20</c:f>
              <c:numCache>
                <c:ptCount val="19"/>
                <c:pt idx="0">
                  <c:v>550</c:v>
                </c:pt>
                <c:pt idx="1">
                  <c:v>745</c:v>
                </c:pt>
                <c:pt idx="2">
                  <c:v>745</c:v>
                </c:pt>
                <c:pt idx="3">
                  <c:v>2000</c:v>
                </c:pt>
                <c:pt idx="4">
                  <c:v>2800</c:v>
                </c:pt>
                <c:pt idx="5">
                  <c:v>450</c:v>
                </c:pt>
                <c:pt idx="6">
                  <c:v>450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733</c:v>
                </c:pt>
                <c:pt idx="11">
                  <c:v>933</c:v>
                </c:pt>
                <c:pt idx="12">
                  <c:v>933</c:v>
                </c:pt>
                <c:pt idx="13">
                  <c:v>1260</c:v>
                </c:pt>
                <c:pt idx="14">
                  <c:v>1260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2000</c:v>
                </c:pt>
              </c:numCache>
            </c:numRef>
          </c:xVal>
          <c:yVal>
            <c:numRef>
              <c:f>'[1]Servers'!$T$2:$T$20</c:f>
              <c:numCache>
                <c:ptCount val="19"/>
                <c:pt idx="0">
                  <c:v>215.22</c:v>
                </c:pt>
                <c:pt idx="1">
                  <c:v>98.7</c:v>
                </c:pt>
                <c:pt idx="2">
                  <c:v>97.8</c:v>
                </c:pt>
                <c:pt idx="3">
                  <c:v>134.3</c:v>
                </c:pt>
                <c:pt idx="4">
                  <c:v>147.3</c:v>
                </c:pt>
                <c:pt idx="5">
                  <c:v>21.6</c:v>
                </c:pt>
                <c:pt idx="6">
                  <c:v>14.4</c:v>
                </c:pt>
                <c:pt idx="7">
                  <c:v>90.6</c:v>
                </c:pt>
                <c:pt idx="8">
                  <c:v>150.4</c:v>
                </c:pt>
                <c:pt idx="9">
                  <c:v>147.1</c:v>
                </c:pt>
                <c:pt idx="10">
                  <c:v>230.827</c:v>
                </c:pt>
                <c:pt idx="11">
                  <c:v>177.798</c:v>
                </c:pt>
                <c:pt idx="12">
                  <c:v>190.3</c:v>
                </c:pt>
                <c:pt idx="13">
                  <c:v>82.6</c:v>
                </c:pt>
                <c:pt idx="14">
                  <c:v>79.9</c:v>
                </c:pt>
                <c:pt idx="15">
                  <c:v>187.123</c:v>
                </c:pt>
                <c:pt idx="16">
                  <c:v>152.7</c:v>
                </c:pt>
                <c:pt idx="17">
                  <c:v>152.623</c:v>
                </c:pt>
                <c:pt idx="18">
                  <c:v>170</c:v>
                </c:pt>
              </c:numCache>
            </c:numRef>
          </c:yVal>
          <c:smooth val="0"/>
        </c:ser>
        <c:axId val="50324603"/>
        <c:axId val="50268244"/>
      </c:scatterChart>
      <c:valAx>
        <c:axId val="50324603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Processor Speed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0268244"/>
        <c:crosses val="autoZero"/>
        <c:crossBetween val="midCat"/>
        <c:dispUnits/>
      </c:valAx>
      <c:valAx>
        <c:axId val="50268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Idle State 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32460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B8B8B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075"/>
          <c:y val="0.91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57150</xdr:rowOff>
    </xdr:from>
    <xdr:to>
      <xdr:col>9</xdr:col>
      <xdr:colOff>733425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133350" y="57150"/>
        <a:ext cx="83629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37</xdr:row>
      <xdr:rowOff>85725</xdr:rowOff>
    </xdr:from>
    <xdr:to>
      <xdr:col>9</xdr:col>
      <xdr:colOff>771525</xdr:colOff>
      <xdr:row>75</xdr:row>
      <xdr:rowOff>57150</xdr:rowOff>
    </xdr:to>
    <xdr:graphicFrame>
      <xdr:nvGraphicFramePr>
        <xdr:cNvPr id="2" name="Chart 2"/>
        <xdr:cNvGraphicFramePr/>
      </xdr:nvGraphicFramePr>
      <xdr:xfrm>
        <a:off x="152400" y="6115050"/>
        <a:ext cx="838200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76</xdr:row>
      <xdr:rowOff>0</xdr:rowOff>
    </xdr:from>
    <xdr:to>
      <xdr:col>9</xdr:col>
      <xdr:colOff>714375</xdr:colOff>
      <xdr:row>113</xdr:row>
      <xdr:rowOff>142875</xdr:rowOff>
    </xdr:to>
    <xdr:graphicFrame>
      <xdr:nvGraphicFramePr>
        <xdr:cNvPr id="3" name="Chart 3"/>
        <xdr:cNvGraphicFramePr/>
      </xdr:nvGraphicFramePr>
      <xdr:xfrm>
        <a:off x="152400" y="12344400"/>
        <a:ext cx="8324850" cy="613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114</xdr:row>
      <xdr:rowOff>95250</xdr:rowOff>
    </xdr:from>
    <xdr:to>
      <xdr:col>9</xdr:col>
      <xdr:colOff>762000</xdr:colOff>
      <xdr:row>152</xdr:row>
      <xdr:rowOff>76200</xdr:rowOff>
    </xdr:to>
    <xdr:graphicFrame>
      <xdr:nvGraphicFramePr>
        <xdr:cNvPr id="4" name="Chart 4"/>
        <xdr:cNvGraphicFramePr/>
      </xdr:nvGraphicFramePr>
      <xdr:xfrm>
        <a:off x="114300" y="18592800"/>
        <a:ext cx="8410575" cy="613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153</xdr:row>
      <xdr:rowOff>9525</xdr:rowOff>
    </xdr:from>
    <xdr:to>
      <xdr:col>9</xdr:col>
      <xdr:colOff>790575</xdr:colOff>
      <xdr:row>191</xdr:row>
      <xdr:rowOff>38100</xdr:rowOff>
    </xdr:to>
    <xdr:graphicFrame>
      <xdr:nvGraphicFramePr>
        <xdr:cNvPr id="5" name="Chart 5"/>
        <xdr:cNvGraphicFramePr/>
      </xdr:nvGraphicFramePr>
      <xdr:xfrm>
        <a:off x="85725" y="24822150"/>
        <a:ext cx="8467725" cy="618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4737\My%20Documents\Energy%20Star\Computers\Idle\Idle%20Analysis%20for%20Spec%2001_12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Desktops &amp; Workstations"/>
      <sheetName val="Notebooks"/>
      <sheetName val="Servers"/>
      <sheetName val="Chart Data"/>
    </sheetNames>
    <sheetDataSet>
      <sheetData sheetId="3">
        <row r="2">
          <cell r="H2">
            <v>550</v>
          </cell>
          <cell r="T2">
            <v>215.22</v>
          </cell>
        </row>
        <row r="3">
          <cell r="H3">
            <v>745</v>
          </cell>
          <cell r="T3">
            <v>98.7</v>
          </cell>
        </row>
        <row r="4">
          <cell r="H4">
            <v>745</v>
          </cell>
          <cell r="T4">
            <v>97.8</v>
          </cell>
        </row>
        <row r="5">
          <cell r="H5">
            <v>2000</v>
          </cell>
          <cell r="T5">
            <v>134.3</v>
          </cell>
        </row>
        <row r="6">
          <cell r="H6">
            <v>2800</v>
          </cell>
          <cell r="T6">
            <v>147.3</v>
          </cell>
        </row>
        <row r="7">
          <cell r="H7">
            <v>450</v>
          </cell>
          <cell r="T7">
            <v>21.6</v>
          </cell>
        </row>
        <row r="8">
          <cell r="H8">
            <v>450</v>
          </cell>
          <cell r="T8">
            <v>14.4</v>
          </cell>
        </row>
        <row r="9">
          <cell r="H9">
            <v>700</v>
          </cell>
          <cell r="T9">
            <v>90.6</v>
          </cell>
        </row>
        <row r="10">
          <cell r="H10">
            <v>700</v>
          </cell>
          <cell r="T10">
            <v>150.4</v>
          </cell>
        </row>
        <row r="11">
          <cell r="H11">
            <v>700</v>
          </cell>
          <cell r="T11">
            <v>147.1</v>
          </cell>
        </row>
        <row r="12">
          <cell r="H12">
            <v>733</v>
          </cell>
          <cell r="T12">
            <v>230.827</v>
          </cell>
        </row>
        <row r="13">
          <cell r="H13">
            <v>933</v>
          </cell>
          <cell r="T13">
            <v>177.798</v>
          </cell>
        </row>
        <row r="14">
          <cell r="H14">
            <v>933</v>
          </cell>
          <cell r="T14">
            <v>190.3</v>
          </cell>
        </row>
        <row r="15">
          <cell r="H15">
            <v>1260</v>
          </cell>
          <cell r="T15">
            <v>82.6</v>
          </cell>
        </row>
        <row r="16">
          <cell r="H16">
            <v>1260</v>
          </cell>
          <cell r="T16">
            <v>79.9</v>
          </cell>
        </row>
        <row r="17">
          <cell r="H17">
            <v>1400</v>
          </cell>
          <cell r="T17">
            <v>187.123</v>
          </cell>
        </row>
        <row r="18">
          <cell r="H18">
            <v>1400</v>
          </cell>
          <cell r="T18">
            <v>152.7</v>
          </cell>
        </row>
        <row r="19">
          <cell r="H19">
            <v>1400</v>
          </cell>
          <cell r="T19">
            <v>152.623</v>
          </cell>
        </row>
        <row r="20">
          <cell r="H20">
            <v>2000</v>
          </cell>
          <cell r="T20">
            <v>170</v>
          </cell>
        </row>
      </sheetData>
      <sheetData sheetId="4">
        <row r="3">
          <cell r="C3">
            <v>1000</v>
          </cell>
          <cell r="D3">
            <v>21</v>
          </cell>
          <cell r="F3">
            <v>1</v>
          </cell>
          <cell r="I3">
            <v>14</v>
          </cell>
          <cell r="M3">
            <v>1420</v>
          </cell>
          <cell r="O3">
            <v>19</v>
          </cell>
        </row>
        <row r="4">
          <cell r="C4">
            <v>1330</v>
          </cell>
          <cell r="D4">
            <v>18</v>
          </cell>
          <cell r="F4">
            <v>2</v>
          </cell>
          <cell r="I4">
            <v>16</v>
          </cell>
          <cell r="M4">
            <v>1495</v>
          </cell>
          <cell r="O4">
            <v>48</v>
          </cell>
          <cell r="Q4">
            <v>1000</v>
          </cell>
          <cell r="R4">
            <v>21</v>
          </cell>
          <cell r="S4">
            <v>19</v>
          </cell>
        </row>
        <row r="5">
          <cell r="C5">
            <v>1200</v>
          </cell>
          <cell r="D5">
            <v>22</v>
          </cell>
          <cell r="F5">
            <v>3</v>
          </cell>
          <cell r="I5">
            <v>17</v>
          </cell>
          <cell r="M5">
            <v>1500</v>
          </cell>
          <cell r="O5">
            <v>14.92</v>
          </cell>
          <cell r="Q5">
            <v>3000</v>
          </cell>
          <cell r="R5">
            <v>21</v>
          </cell>
          <cell r="S5">
            <v>19</v>
          </cell>
        </row>
        <row r="6">
          <cell r="C6">
            <v>2000</v>
          </cell>
          <cell r="D6">
            <v>25</v>
          </cell>
          <cell r="F6">
            <v>4</v>
          </cell>
          <cell r="I6">
            <v>17.37333333333332</v>
          </cell>
          <cell r="M6">
            <v>1594</v>
          </cell>
          <cell r="O6">
            <v>47</v>
          </cell>
        </row>
        <row r="7">
          <cell r="C7">
            <v>2000</v>
          </cell>
          <cell r="D7">
            <v>16</v>
          </cell>
          <cell r="F7">
            <v>5</v>
          </cell>
          <cell r="I7">
            <v>18</v>
          </cell>
          <cell r="M7">
            <v>1594</v>
          </cell>
          <cell r="O7">
            <v>52</v>
          </cell>
        </row>
        <row r="8">
          <cell r="C8">
            <v>2000</v>
          </cell>
          <cell r="D8">
            <v>20</v>
          </cell>
          <cell r="F8">
            <v>6</v>
          </cell>
          <cell r="I8">
            <v>18</v>
          </cell>
          <cell r="M8">
            <v>1694</v>
          </cell>
          <cell r="O8">
            <v>49</v>
          </cell>
        </row>
        <row r="9">
          <cell r="C9">
            <v>1400</v>
          </cell>
          <cell r="D9">
            <v>20</v>
          </cell>
          <cell r="F9">
            <v>7</v>
          </cell>
          <cell r="I9">
            <v>18</v>
          </cell>
          <cell r="M9">
            <v>1700</v>
          </cell>
          <cell r="O9">
            <v>49</v>
          </cell>
          <cell r="Q9">
            <v>1000</v>
          </cell>
          <cell r="R9">
            <v>49</v>
          </cell>
          <cell r="S9">
            <v>46</v>
          </cell>
        </row>
        <row r="10">
          <cell r="C10">
            <v>1600</v>
          </cell>
          <cell r="D10">
            <v>19.12</v>
          </cell>
          <cell r="F10">
            <v>8</v>
          </cell>
          <cell r="I10">
            <v>18</v>
          </cell>
          <cell r="M10">
            <v>1700</v>
          </cell>
          <cell r="O10">
            <v>53</v>
          </cell>
          <cell r="Q10">
            <v>2700</v>
          </cell>
          <cell r="R10">
            <v>49</v>
          </cell>
          <cell r="S10">
            <v>46</v>
          </cell>
        </row>
        <row r="11">
          <cell r="C11">
            <v>1600</v>
          </cell>
          <cell r="D11">
            <v>27.50666666666666</v>
          </cell>
          <cell r="F11">
            <v>9</v>
          </cell>
          <cell r="I11">
            <v>18.09</v>
          </cell>
          <cell r="M11">
            <v>1700</v>
          </cell>
          <cell r="O11">
            <v>67</v>
          </cell>
          <cell r="Q11">
            <v>2700</v>
          </cell>
          <cell r="R11">
            <v>74</v>
          </cell>
          <cell r="S11">
            <v>65</v>
          </cell>
        </row>
        <row r="12">
          <cell r="C12">
            <v>1600</v>
          </cell>
          <cell r="D12">
            <v>26.695</v>
          </cell>
          <cell r="F12">
            <v>10</v>
          </cell>
          <cell r="I12">
            <v>18.41</v>
          </cell>
          <cell r="M12">
            <v>1800</v>
          </cell>
          <cell r="O12">
            <v>43</v>
          </cell>
          <cell r="Q12">
            <v>4000</v>
          </cell>
          <cell r="R12">
            <v>74</v>
          </cell>
          <cell r="S12">
            <v>65</v>
          </cell>
        </row>
        <row r="13">
          <cell r="C13">
            <v>1298</v>
          </cell>
          <cell r="D13">
            <v>38.675</v>
          </cell>
          <cell r="F13">
            <v>11</v>
          </cell>
          <cell r="I13">
            <v>19</v>
          </cell>
          <cell r="M13">
            <v>1800</v>
          </cell>
          <cell r="O13">
            <v>42.6</v>
          </cell>
        </row>
        <row r="14">
          <cell r="C14">
            <v>1600</v>
          </cell>
          <cell r="D14">
            <v>17.37333333333332</v>
          </cell>
          <cell r="F14">
            <v>12</v>
          </cell>
          <cell r="I14">
            <v>19</v>
          </cell>
          <cell r="M14">
            <v>1800</v>
          </cell>
          <cell r="O14">
            <v>52.5</v>
          </cell>
        </row>
        <row r="15">
          <cell r="C15">
            <v>1694</v>
          </cell>
          <cell r="D15">
            <v>21.176666666666666</v>
          </cell>
          <cell r="F15">
            <v>13</v>
          </cell>
          <cell r="I15">
            <v>19.12</v>
          </cell>
          <cell r="M15">
            <v>1800</v>
          </cell>
          <cell r="O15">
            <v>44.93</v>
          </cell>
        </row>
        <row r="16">
          <cell r="C16">
            <v>1196</v>
          </cell>
          <cell r="D16">
            <v>19</v>
          </cell>
          <cell r="F16">
            <v>14</v>
          </cell>
          <cell r="I16">
            <v>20</v>
          </cell>
          <cell r="M16">
            <v>1800</v>
          </cell>
          <cell r="O16">
            <v>74.53823529411761</v>
          </cell>
          <cell r="Q16">
            <v>1000</v>
          </cell>
          <cell r="R16">
            <v>115</v>
          </cell>
          <cell r="S16">
            <v>105</v>
          </cell>
        </row>
        <row r="17">
          <cell r="C17">
            <v>1730</v>
          </cell>
          <cell r="D17">
            <v>30.6</v>
          </cell>
          <cell r="F17">
            <v>15</v>
          </cell>
          <cell r="I17">
            <v>20</v>
          </cell>
          <cell r="M17">
            <v>1800</v>
          </cell>
          <cell r="O17">
            <v>60.2</v>
          </cell>
          <cell r="Q17">
            <v>4000</v>
          </cell>
          <cell r="R17">
            <v>115</v>
          </cell>
          <cell r="S17">
            <v>105</v>
          </cell>
        </row>
        <row r="18">
          <cell r="C18">
            <v>1600</v>
          </cell>
          <cell r="D18">
            <v>27.9</v>
          </cell>
          <cell r="F18">
            <v>16</v>
          </cell>
          <cell r="I18">
            <v>20</v>
          </cell>
          <cell r="M18">
            <v>1900</v>
          </cell>
          <cell r="O18">
            <v>68.90166666666666</v>
          </cell>
        </row>
        <row r="19">
          <cell r="C19">
            <v>1730</v>
          </cell>
          <cell r="D19">
            <v>22.2</v>
          </cell>
          <cell r="F19">
            <v>17</v>
          </cell>
          <cell r="I19">
            <v>21</v>
          </cell>
          <cell r="M19">
            <v>1900</v>
          </cell>
          <cell r="O19">
            <v>55.2</v>
          </cell>
        </row>
        <row r="20">
          <cell r="C20">
            <v>1600</v>
          </cell>
          <cell r="D20">
            <v>24.4</v>
          </cell>
          <cell r="F20">
            <v>18</v>
          </cell>
          <cell r="I20">
            <v>21</v>
          </cell>
          <cell r="M20">
            <v>1900</v>
          </cell>
          <cell r="O20">
            <v>65</v>
          </cell>
        </row>
        <row r="21">
          <cell r="C21">
            <v>1700</v>
          </cell>
          <cell r="D21">
            <v>23.8</v>
          </cell>
          <cell r="F21">
            <v>19</v>
          </cell>
          <cell r="I21">
            <v>21.176666666666666</v>
          </cell>
          <cell r="M21">
            <v>1993</v>
          </cell>
          <cell r="O21">
            <v>45</v>
          </cell>
        </row>
        <row r="22">
          <cell r="C22">
            <v>1800</v>
          </cell>
          <cell r="D22">
            <v>22.1</v>
          </cell>
          <cell r="F22">
            <v>20</v>
          </cell>
          <cell r="I22">
            <v>21.22</v>
          </cell>
          <cell r="M22">
            <v>2000</v>
          </cell>
          <cell r="O22">
            <v>56</v>
          </cell>
        </row>
        <row r="23">
          <cell r="C23">
            <v>1600</v>
          </cell>
          <cell r="D23">
            <v>21.22</v>
          </cell>
          <cell r="F23">
            <v>21</v>
          </cell>
          <cell r="I23">
            <v>21.25</v>
          </cell>
          <cell r="M23">
            <v>2000</v>
          </cell>
          <cell r="O23">
            <v>78.93166666666666</v>
          </cell>
        </row>
        <row r="24">
          <cell r="C24">
            <v>1600</v>
          </cell>
          <cell r="D24">
            <v>24.77</v>
          </cell>
          <cell r="F24">
            <v>22</v>
          </cell>
          <cell r="I24">
            <v>22</v>
          </cell>
          <cell r="M24">
            <v>2000</v>
          </cell>
          <cell r="O24">
            <v>45.45</v>
          </cell>
        </row>
        <row r="25">
          <cell r="C25">
            <v>1600</v>
          </cell>
          <cell r="D25">
            <v>22</v>
          </cell>
          <cell r="F25">
            <v>23</v>
          </cell>
          <cell r="I25">
            <v>22</v>
          </cell>
          <cell r="M25">
            <v>2100</v>
          </cell>
          <cell r="O25">
            <v>60.38</v>
          </cell>
        </row>
        <row r="26">
          <cell r="C26">
            <v>1860</v>
          </cell>
          <cell r="D26">
            <v>18.41</v>
          </cell>
          <cell r="F26">
            <v>24</v>
          </cell>
          <cell r="I26">
            <v>22</v>
          </cell>
          <cell r="M26">
            <v>2200</v>
          </cell>
          <cell r="O26">
            <v>46.16</v>
          </cell>
        </row>
        <row r="27">
          <cell r="C27">
            <v>1730</v>
          </cell>
          <cell r="D27">
            <v>21.25</v>
          </cell>
          <cell r="F27">
            <v>25</v>
          </cell>
          <cell r="I27">
            <v>22.1</v>
          </cell>
          <cell r="M27">
            <v>2200</v>
          </cell>
          <cell r="O27">
            <v>49.86</v>
          </cell>
        </row>
        <row r="28">
          <cell r="C28">
            <v>1670</v>
          </cell>
          <cell r="D28">
            <v>40.27</v>
          </cell>
          <cell r="F28">
            <v>26</v>
          </cell>
          <cell r="I28">
            <v>22.2</v>
          </cell>
          <cell r="M28">
            <v>2200</v>
          </cell>
          <cell r="O28">
            <v>49.87</v>
          </cell>
        </row>
        <row r="29">
          <cell r="C29">
            <v>1070</v>
          </cell>
          <cell r="D29">
            <v>18.09</v>
          </cell>
          <cell r="F29">
            <v>27</v>
          </cell>
          <cell r="I29">
            <v>23.8</v>
          </cell>
          <cell r="M29">
            <v>2200</v>
          </cell>
          <cell r="O29">
            <v>54</v>
          </cell>
        </row>
        <row r="30">
          <cell r="C30">
            <v>1729</v>
          </cell>
          <cell r="D30">
            <v>18</v>
          </cell>
          <cell r="F30">
            <v>28</v>
          </cell>
          <cell r="I30">
            <v>24.4</v>
          </cell>
          <cell r="M30">
            <v>2200</v>
          </cell>
          <cell r="O30">
            <v>80</v>
          </cell>
        </row>
        <row r="31">
          <cell r="C31">
            <v>1670</v>
          </cell>
          <cell r="D31">
            <v>21</v>
          </cell>
          <cell r="F31">
            <v>29</v>
          </cell>
          <cell r="I31">
            <v>24.77</v>
          </cell>
          <cell r="M31">
            <v>2210</v>
          </cell>
          <cell r="O31">
            <v>77</v>
          </cell>
        </row>
        <row r="32">
          <cell r="C32">
            <v>1500</v>
          </cell>
          <cell r="D32">
            <v>29</v>
          </cell>
          <cell r="F32">
            <v>30</v>
          </cell>
          <cell r="I32">
            <v>25</v>
          </cell>
          <cell r="M32">
            <v>2210</v>
          </cell>
          <cell r="O32">
            <v>77</v>
          </cell>
        </row>
        <row r="33">
          <cell r="C33">
            <v>1400</v>
          </cell>
          <cell r="D33">
            <v>29</v>
          </cell>
          <cell r="F33">
            <v>31</v>
          </cell>
          <cell r="I33">
            <v>26.695</v>
          </cell>
          <cell r="M33">
            <v>2210</v>
          </cell>
          <cell r="O33">
            <v>117</v>
          </cell>
        </row>
        <row r="34">
          <cell r="C34">
            <v>1600</v>
          </cell>
          <cell r="D34">
            <v>22</v>
          </cell>
          <cell r="F34">
            <v>32</v>
          </cell>
          <cell r="I34">
            <v>27</v>
          </cell>
          <cell r="M34">
            <v>2210</v>
          </cell>
          <cell r="O34">
            <v>116</v>
          </cell>
        </row>
        <row r="35">
          <cell r="C35">
            <v>1800</v>
          </cell>
          <cell r="D35">
            <v>52</v>
          </cell>
          <cell r="F35">
            <v>33</v>
          </cell>
          <cell r="I35">
            <v>27</v>
          </cell>
          <cell r="M35">
            <v>2392</v>
          </cell>
          <cell r="O35">
            <v>40</v>
          </cell>
        </row>
        <row r="36">
          <cell r="C36">
            <v>2130</v>
          </cell>
          <cell r="D36">
            <v>42</v>
          </cell>
          <cell r="F36">
            <v>34</v>
          </cell>
          <cell r="I36">
            <v>27.50666666666666</v>
          </cell>
          <cell r="M36">
            <v>2392</v>
          </cell>
          <cell r="O36">
            <v>50</v>
          </cell>
        </row>
        <row r="37">
          <cell r="C37">
            <v>1730</v>
          </cell>
          <cell r="D37">
            <v>27</v>
          </cell>
          <cell r="F37">
            <v>35</v>
          </cell>
          <cell r="I37">
            <v>27.9</v>
          </cell>
          <cell r="M37">
            <v>2392</v>
          </cell>
          <cell r="O37">
            <v>49</v>
          </cell>
        </row>
        <row r="38">
          <cell r="C38">
            <v>2000</v>
          </cell>
          <cell r="D38">
            <v>33</v>
          </cell>
          <cell r="F38">
            <v>36</v>
          </cell>
          <cell r="I38">
            <v>28</v>
          </cell>
          <cell r="M38">
            <v>2394</v>
          </cell>
          <cell r="O38">
            <v>49.71</v>
          </cell>
        </row>
        <row r="39">
          <cell r="C39">
            <v>1400</v>
          </cell>
          <cell r="D39">
            <v>20</v>
          </cell>
          <cell r="F39">
            <v>37</v>
          </cell>
          <cell r="I39">
            <v>29</v>
          </cell>
          <cell r="M39">
            <v>2399</v>
          </cell>
          <cell r="O39">
            <v>57</v>
          </cell>
        </row>
        <row r="40">
          <cell r="C40">
            <v>3000</v>
          </cell>
          <cell r="D40">
            <v>78</v>
          </cell>
          <cell r="F40">
            <v>38</v>
          </cell>
          <cell r="I40">
            <v>29</v>
          </cell>
          <cell r="M40">
            <v>2458</v>
          </cell>
          <cell r="O40">
            <v>45.408</v>
          </cell>
        </row>
        <row r="41">
          <cell r="C41">
            <v>1600</v>
          </cell>
          <cell r="D41">
            <v>18</v>
          </cell>
          <cell r="F41">
            <v>39</v>
          </cell>
          <cell r="I41">
            <v>30</v>
          </cell>
          <cell r="M41">
            <v>2524</v>
          </cell>
          <cell r="O41">
            <v>46</v>
          </cell>
        </row>
        <row r="42">
          <cell r="C42">
            <v>1730</v>
          </cell>
          <cell r="D42">
            <v>28</v>
          </cell>
          <cell r="F42">
            <v>40</v>
          </cell>
          <cell r="I42">
            <v>30</v>
          </cell>
          <cell r="M42">
            <v>2658</v>
          </cell>
          <cell r="O42">
            <v>42</v>
          </cell>
        </row>
        <row r="43">
          <cell r="C43">
            <v>1730</v>
          </cell>
          <cell r="D43">
            <v>14</v>
          </cell>
          <cell r="F43">
            <v>41</v>
          </cell>
          <cell r="I43">
            <v>30.6</v>
          </cell>
          <cell r="M43">
            <v>2660</v>
          </cell>
          <cell r="O43">
            <v>50.1</v>
          </cell>
        </row>
        <row r="44">
          <cell r="C44">
            <v>1600</v>
          </cell>
          <cell r="D44">
            <v>18</v>
          </cell>
          <cell r="F44">
            <v>42</v>
          </cell>
          <cell r="I44">
            <v>31</v>
          </cell>
          <cell r="M44">
            <v>2660</v>
          </cell>
          <cell r="O44">
            <v>103.9</v>
          </cell>
        </row>
        <row r="45">
          <cell r="C45">
            <v>1730</v>
          </cell>
          <cell r="D45">
            <v>27</v>
          </cell>
          <cell r="F45">
            <v>43</v>
          </cell>
          <cell r="I45">
            <v>33</v>
          </cell>
          <cell r="M45">
            <v>2660</v>
          </cell>
          <cell r="O45">
            <v>60.16</v>
          </cell>
        </row>
        <row r="46">
          <cell r="C46">
            <v>1730</v>
          </cell>
          <cell r="D46">
            <v>30</v>
          </cell>
          <cell r="F46">
            <v>44</v>
          </cell>
          <cell r="I46">
            <v>35</v>
          </cell>
          <cell r="M46">
            <v>2300</v>
          </cell>
          <cell r="O46">
            <v>163.5</v>
          </cell>
        </row>
        <row r="47">
          <cell r="C47">
            <v>1730</v>
          </cell>
          <cell r="D47">
            <v>30</v>
          </cell>
          <cell r="F47">
            <v>45</v>
          </cell>
          <cell r="I47">
            <v>38.675</v>
          </cell>
          <cell r="M47">
            <v>2793</v>
          </cell>
          <cell r="O47">
            <v>51</v>
          </cell>
        </row>
        <row r="48">
          <cell r="C48">
            <v>1730</v>
          </cell>
          <cell r="D48">
            <v>31</v>
          </cell>
          <cell r="F48">
            <v>46</v>
          </cell>
          <cell r="I48">
            <v>40.27</v>
          </cell>
          <cell r="M48">
            <v>2793</v>
          </cell>
          <cell r="O48">
            <v>84</v>
          </cell>
        </row>
        <row r="49">
          <cell r="C49">
            <v>1730</v>
          </cell>
          <cell r="D49">
            <v>35</v>
          </cell>
          <cell r="F49">
            <v>47</v>
          </cell>
          <cell r="I49">
            <v>42</v>
          </cell>
          <cell r="M49">
            <v>2793</v>
          </cell>
          <cell r="O49">
            <v>86.11</v>
          </cell>
        </row>
        <row r="50">
          <cell r="C50">
            <v>1730</v>
          </cell>
          <cell r="D50">
            <v>17</v>
          </cell>
          <cell r="F50">
            <v>48</v>
          </cell>
          <cell r="I50">
            <v>52</v>
          </cell>
          <cell r="M50">
            <v>2800</v>
          </cell>
          <cell r="O50">
            <v>110.44</v>
          </cell>
        </row>
        <row r="51">
          <cell r="C51">
            <v>1730</v>
          </cell>
          <cell r="D51">
            <v>19</v>
          </cell>
          <cell r="F51">
            <v>49</v>
          </cell>
          <cell r="I51">
            <v>78</v>
          </cell>
          <cell r="M51">
            <v>2800</v>
          </cell>
          <cell r="O51">
            <v>51</v>
          </cell>
        </row>
        <row r="52">
          <cell r="F52">
            <v>50</v>
          </cell>
          <cell r="I52">
            <v>14.92</v>
          </cell>
          <cell r="M52">
            <v>2800</v>
          </cell>
          <cell r="O52">
            <v>60</v>
          </cell>
        </row>
        <row r="53">
          <cell r="F53">
            <v>51</v>
          </cell>
          <cell r="I53">
            <v>19</v>
          </cell>
          <cell r="M53">
            <v>2800</v>
          </cell>
          <cell r="O53">
            <v>69.0416666666667</v>
          </cell>
        </row>
        <row r="54">
          <cell r="F54">
            <v>52</v>
          </cell>
          <cell r="I54">
            <v>40</v>
          </cell>
          <cell r="M54">
            <v>2800</v>
          </cell>
          <cell r="O54">
            <v>70.94</v>
          </cell>
        </row>
        <row r="55">
          <cell r="F55">
            <v>53</v>
          </cell>
          <cell r="I55">
            <v>42</v>
          </cell>
          <cell r="M55">
            <v>2800</v>
          </cell>
          <cell r="O55">
            <v>77</v>
          </cell>
        </row>
        <row r="56">
          <cell r="F56">
            <v>54</v>
          </cell>
          <cell r="I56">
            <v>42.6</v>
          </cell>
          <cell r="M56">
            <v>2800</v>
          </cell>
          <cell r="O56">
            <v>64</v>
          </cell>
        </row>
        <row r="57">
          <cell r="F57">
            <v>55</v>
          </cell>
          <cell r="I57">
            <v>43</v>
          </cell>
          <cell r="M57">
            <v>2930</v>
          </cell>
          <cell r="O57">
            <v>76.38</v>
          </cell>
        </row>
        <row r="58">
          <cell r="F58">
            <v>56</v>
          </cell>
          <cell r="I58">
            <v>44.93</v>
          </cell>
          <cell r="M58">
            <v>2930</v>
          </cell>
          <cell r="O58">
            <v>75</v>
          </cell>
        </row>
        <row r="59">
          <cell r="F59">
            <v>57</v>
          </cell>
          <cell r="I59">
            <v>45</v>
          </cell>
          <cell r="M59">
            <v>2992</v>
          </cell>
          <cell r="O59">
            <v>73.17666666666666</v>
          </cell>
        </row>
        <row r="60">
          <cell r="F60">
            <v>58</v>
          </cell>
          <cell r="I60">
            <v>45.408</v>
          </cell>
          <cell r="M60">
            <v>2992</v>
          </cell>
          <cell r="O60">
            <v>110</v>
          </cell>
        </row>
        <row r="61">
          <cell r="F61">
            <v>59</v>
          </cell>
          <cell r="I61">
            <v>45.45</v>
          </cell>
          <cell r="M61">
            <v>2994</v>
          </cell>
          <cell r="O61">
            <v>68.196</v>
          </cell>
        </row>
        <row r="62">
          <cell r="F62">
            <v>60</v>
          </cell>
          <cell r="I62">
            <v>46</v>
          </cell>
          <cell r="M62">
            <v>2994</v>
          </cell>
          <cell r="O62">
            <v>120.408</v>
          </cell>
        </row>
        <row r="63">
          <cell r="F63">
            <v>61</v>
          </cell>
          <cell r="I63">
            <v>46.16</v>
          </cell>
          <cell r="M63">
            <v>3000</v>
          </cell>
          <cell r="O63">
            <v>145</v>
          </cell>
        </row>
        <row r="64">
          <cell r="F64">
            <v>62</v>
          </cell>
          <cell r="I64">
            <v>47</v>
          </cell>
          <cell r="M64">
            <v>3000</v>
          </cell>
          <cell r="O64">
            <v>118</v>
          </cell>
        </row>
        <row r="65">
          <cell r="F65">
            <v>63</v>
          </cell>
          <cell r="I65">
            <v>48</v>
          </cell>
          <cell r="M65">
            <v>3000</v>
          </cell>
          <cell r="O65">
            <v>111</v>
          </cell>
        </row>
        <row r="66">
          <cell r="F66">
            <v>64</v>
          </cell>
          <cell r="I66">
            <v>49</v>
          </cell>
          <cell r="M66">
            <v>3000</v>
          </cell>
          <cell r="O66">
            <v>125</v>
          </cell>
        </row>
        <row r="67">
          <cell r="F67">
            <v>65</v>
          </cell>
          <cell r="I67">
            <v>49</v>
          </cell>
          <cell r="M67">
            <v>3000</v>
          </cell>
          <cell r="O67">
            <v>78.62666666666665</v>
          </cell>
        </row>
        <row r="68">
          <cell r="F68">
            <v>66</v>
          </cell>
          <cell r="I68">
            <v>49</v>
          </cell>
          <cell r="M68">
            <v>3000</v>
          </cell>
          <cell r="O68">
            <v>74.90333333333339</v>
          </cell>
        </row>
        <row r="69">
          <cell r="F69">
            <v>67</v>
          </cell>
          <cell r="I69">
            <v>49.71</v>
          </cell>
          <cell r="M69">
            <v>3000</v>
          </cell>
          <cell r="O69">
            <v>80.85</v>
          </cell>
        </row>
        <row r="70">
          <cell r="F70">
            <v>68</v>
          </cell>
          <cell r="I70">
            <v>49.86</v>
          </cell>
          <cell r="M70">
            <v>3000</v>
          </cell>
          <cell r="O70">
            <v>80</v>
          </cell>
        </row>
        <row r="71">
          <cell r="F71">
            <v>69</v>
          </cell>
          <cell r="I71">
            <v>49.87</v>
          </cell>
          <cell r="M71">
            <v>3200</v>
          </cell>
          <cell r="O71">
            <v>52.8</v>
          </cell>
        </row>
        <row r="72">
          <cell r="F72">
            <v>70</v>
          </cell>
          <cell r="I72">
            <v>50</v>
          </cell>
          <cell r="M72">
            <v>3200</v>
          </cell>
          <cell r="O72">
            <v>64.5</v>
          </cell>
        </row>
        <row r="73">
          <cell r="F73">
            <v>71</v>
          </cell>
          <cell r="I73">
            <v>50.1</v>
          </cell>
          <cell r="M73">
            <v>3200</v>
          </cell>
          <cell r="O73">
            <v>91.5</v>
          </cell>
        </row>
        <row r="74">
          <cell r="F74">
            <v>72</v>
          </cell>
          <cell r="I74">
            <v>52</v>
          </cell>
          <cell r="M74">
            <v>3391</v>
          </cell>
          <cell r="O74">
            <v>73.308</v>
          </cell>
        </row>
        <row r="75">
          <cell r="F75">
            <v>73</v>
          </cell>
          <cell r="I75">
            <v>52.5</v>
          </cell>
          <cell r="M75">
            <v>3391</v>
          </cell>
          <cell r="O75">
            <v>73.308</v>
          </cell>
        </row>
        <row r="76">
          <cell r="F76">
            <v>74</v>
          </cell>
          <cell r="I76">
            <v>53</v>
          </cell>
          <cell r="M76">
            <v>3500</v>
          </cell>
          <cell r="O76">
            <v>48.6</v>
          </cell>
        </row>
        <row r="77">
          <cell r="F77">
            <v>75</v>
          </cell>
          <cell r="I77">
            <v>54</v>
          </cell>
          <cell r="O77">
            <v>50.1</v>
          </cell>
        </row>
        <row r="78">
          <cell r="F78">
            <v>76</v>
          </cell>
          <cell r="I78">
            <v>55.2</v>
          </cell>
          <cell r="M78">
            <v>2010</v>
          </cell>
          <cell r="O78">
            <v>130.2</v>
          </cell>
        </row>
        <row r="79">
          <cell r="F79">
            <v>77</v>
          </cell>
          <cell r="I79">
            <v>56</v>
          </cell>
          <cell r="M79">
            <v>2400</v>
          </cell>
          <cell r="O79">
            <v>94.5</v>
          </cell>
        </row>
        <row r="80">
          <cell r="F80">
            <v>78</v>
          </cell>
          <cell r="I80">
            <v>57</v>
          </cell>
          <cell r="M80">
            <v>2412</v>
          </cell>
          <cell r="O80">
            <v>136.75</v>
          </cell>
        </row>
        <row r="81">
          <cell r="F81">
            <v>79</v>
          </cell>
          <cell r="I81">
            <v>60.16</v>
          </cell>
          <cell r="M81">
            <v>3600</v>
          </cell>
          <cell r="O81">
            <v>116</v>
          </cell>
        </row>
        <row r="82">
          <cell r="F82">
            <v>80</v>
          </cell>
          <cell r="I82">
            <v>60.2</v>
          </cell>
          <cell r="M82">
            <v>3000</v>
          </cell>
          <cell r="O82">
            <v>111.29</v>
          </cell>
        </row>
        <row r="83">
          <cell r="F83">
            <v>81</v>
          </cell>
          <cell r="I83">
            <v>60.38</v>
          </cell>
          <cell r="M83">
            <v>3000</v>
          </cell>
          <cell r="O83">
            <v>113.78</v>
          </cell>
        </row>
        <row r="84">
          <cell r="F84">
            <v>82</v>
          </cell>
          <cell r="I84">
            <v>65</v>
          </cell>
        </row>
        <row r="85">
          <cell r="F85">
            <v>83</v>
          </cell>
          <cell r="I85">
            <v>67</v>
          </cell>
        </row>
        <row r="86">
          <cell r="F86">
            <v>84</v>
          </cell>
          <cell r="I86">
            <v>68.90166666666666</v>
          </cell>
        </row>
        <row r="87">
          <cell r="F87">
            <v>85</v>
          </cell>
          <cell r="I87">
            <v>74.53823529411761</v>
          </cell>
        </row>
        <row r="88">
          <cell r="F88">
            <v>86</v>
          </cell>
          <cell r="I88">
            <v>77</v>
          </cell>
        </row>
        <row r="89">
          <cell r="F89">
            <v>87</v>
          </cell>
          <cell r="I89">
            <v>77</v>
          </cell>
        </row>
        <row r="90">
          <cell r="F90">
            <v>88</v>
          </cell>
          <cell r="I90">
            <v>78.93166666666666</v>
          </cell>
        </row>
        <row r="91">
          <cell r="F91">
            <v>89</v>
          </cell>
          <cell r="I91">
            <v>80</v>
          </cell>
        </row>
        <row r="95">
          <cell r="F95">
            <v>93</v>
          </cell>
          <cell r="I95">
            <v>48.6</v>
          </cell>
        </row>
        <row r="96">
          <cell r="F96">
            <v>94</v>
          </cell>
          <cell r="I96">
            <v>50.1</v>
          </cell>
        </row>
        <row r="97">
          <cell r="F97">
            <v>95</v>
          </cell>
          <cell r="I97">
            <v>51</v>
          </cell>
        </row>
        <row r="98">
          <cell r="F98">
            <v>96</v>
          </cell>
          <cell r="I98">
            <v>51</v>
          </cell>
        </row>
        <row r="99">
          <cell r="F99">
            <v>97</v>
          </cell>
          <cell r="I99">
            <v>52.8</v>
          </cell>
        </row>
        <row r="100">
          <cell r="F100">
            <v>98</v>
          </cell>
          <cell r="I100">
            <v>60</v>
          </cell>
        </row>
        <row r="101">
          <cell r="F101">
            <v>99</v>
          </cell>
          <cell r="I101">
            <v>64</v>
          </cell>
        </row>
        <row r="102">
          <cell r="F102">
            <v>100</v>
          </cell>
          <cell r="I102">
            <v>64.5</v>
          </cell>
        </row>
        <row r="103">
          <cell r="F103">
            <v>101</v>
          </cell>
          <cell r="I103">
            <v>68.196</v>
          </cell>
        </row>
        <row r="104">
          <cell r="F104">
            <v>102</v>
          </cell>
          <cell r="I104">
            <v>69.0416666666667</v>
          </cell>
        </row>
        <row r="105">
          <cell r="F105">
            <v>103</v>
          </cell>
          <cell r="I105">
            <v>70.94</v>
          </cell>
        </row>
        <row r="106">
          <cell r="F106">
            <v>104</v>
          </cell>
          <cell r="I106">
            <v>73.17666666666666</v>
          </cell>
        </row>
        <row r="107">
          <cell r="F107">
            <v>105</v>
          </cell>
          <cell r="I107">
            <v>73.308</v>
          </cell>
        </row>
        <row r="108">
          <cell r="F108">
            <v>106</v>
          </cell>
          <cell r="I108">
            <v>73.308</v>
          </cell>
        </row>
        <row r="109">
          <cell r="F109">
            <v>107</v>
          </cell>
          <cell r="I109">
            <v>74.90333333333339</v>
          </cell>
        </row>
        <row r="110">
          <cell r="F110">
            <v>108</v>
          </cell>
          <cell r="I110">
            <v>75</v>
          </cell>
        </row>
        <row r="111">
          <cell r="F111">
            <v>109</v>
          </cell>
          <cell r="I111">
            <v>76.38</v>
          </cell>
        </row>
        <row r="112">
          <cell r="F112">
            <v>110</v>
          </cell>
          <cell r="I112">
            <v>77</v>
          </cell>
        </row>
        <row r="113">
          <cell r="F113">
            <v>111</v>
          </cell>
          <cell r="I113">
            <v>78.62666666666665</v>
          </cell>
        </row>
        <row r="114">
          <cell r="F114">
            <v>112</v>
          </cell>
          <cell r="I114">
            <v>80</v>
          </cell>
        </row>
        <row r="115">
          <cell r="F115">
            <v>113</v>
          </cell>
          <cell r="I115">
            <v>80.85</v>
          </cell>
        </row>
        <row r="116">
          <cell r="F116">
            <v>114</v>
          </cell>
          <cell r="I116">
            <v>84</v>
          </cell>
        </row>
        <row r="117">
          <cell r="F117">
            <v>115</v>
          </cell>
          <cell r="I117">
            <v>86.11</v>
          </cell>
        </row>
        <row r="118">
          <cell r="F118">
            <v>116</v>
          </cell>
          <cell r="I118">
            <v>91.5</v>
          </cell>
        </row>
        <row r="119">
          <cell r="F119">
            <v>117</v>
          </cell>
          <cell r="I119">
            <v>110</v>
          </cell>
        </row>
        <row r="120">
          <cell r="F120">
            <v>118</v>
          </cell>
          <cell r="I120">
            <v>110.44</v>
          </cell>
        </row>
        <row r="121">
          <cell r="F121">
            <v>119</v>
          </cell>
          <cell r="I121">
            <v>111</v>
          </cell>
        </row>
        <row r="122">
          <cell r="F122">
            <v>120</v>
          </cell>
          <cell r="I122">
            <v>118</v>
          </cell>
        </row>
        <row r="123">
          <cell r="F123">
            <v>121</v>
          </cell>
          <cell r="I123">
            <v>120.408</v>
          </cell>
        </row>
        <row r="124">
          <cell r="F124">
            <v>122</v>
          </cell>
          <cell r="I124">
            <v>125</v>
          </cell>
        </row>
        <row r="125">
          <cell r="F125">
            <v>123</v>
          </cell>
          <cell r="I125">
            <v>145</v>
          </cell>
        </row>
        <row r="126">
          <cell r="F126">
            <v>124</v>
          </cell>
          <cell r="I126">
            <v>163.5</v>
          </cell>
        </row>
        <row r="127">
          <cell r="F127">
            <v>125</v>
          </cell>
          <cell r="I127">
            <v>94.5</v>
          </cell>
        </row>
        <row r="128">
          <cell r="F128">
            <v>126</v>
          </cell>
          <cell r="I128">
            <v>111.29</v>
          </cell>
        </row>
        <row r="129">
          <cell r="F129">
            <v>127</v>
          </cell>
          <cell r="I129">
            <v>113.78</v>
          </cell>
        </row>
        <row r="130">
          <cell r="F130">
            <v>128</v>
          </cell>
          <cell r="I130">
            <v>116</v>
          </cell>
        </row>
        <row r="131">
          <cell r="F131">
            <v>129</v>
          </cell>
          <cell r="I131">
            <v>130.2</v>
          </cell>
        </row>
        <row r="132">
          <cell r="F132">
            <v>130</v>
          </cell>
          <cell r="I132">
            <v>136.75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X1" sqref="X1"/>
    </sheetView>
  </sheetViews>
  <sheetFormatPr defaultColWidth="9.140625" defaultRowHeight="12.75"/>
  <cols>
    <col min="1" max="1" width="21.8515625" style="0" bestFit="1" customWidth="1"/>
    <col min="2" max="2" width="10.28125" style="0" customWidth="1"/>
    <col min="3" max="3" width="14.28125" style="0" customWidth="1"/>
    <col min="4" max="4" width="5.28125" style="0" customWidth="1"/>
    <col min="5" max="5" width="18.00390625" style="0" bestFit="1" customWidth="1"/>
    <col min="6" max="6" width="11.140625" style="0" bestFit="1" customWidth="1"/>
    <col min="7" max="8" width="12.7109375" style="0" bestFit="1" customWidth="1"/>
    <col min="9" max="9" width="10.140625" style="0" bestFit="1" customWidth="1"/>
    <col min="10" max="10" width="17.421875" style="0" customWidth="1"/>
    <col min="11" max="11" width="18.28125" style="0" customWidth="1"/>
  </cols>
  <sheetData>
    <row r="2" ht="15.75" customHeight="1"/>
  </sheetData>
  <printOptions/>
  <pageMargins left="0.75" right="0.75" top="1" bottom="1" header="0.5" footer="0.5"/>
  <pageSetup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1"/>
  <sheetViews>
    <sheetView workbookViewId="0" topLeftCell="A1">
      <pane xSplit="4" ySplit="1" topLeftCell="L2" activePane="bottomRight" state="frozen"/>
      <selection pane="topLeft" activeCell="X1" sqref="X1"/>
      <selection pane="topRight" activeCell="X1" sqref="X1"/>
      <selection pane="bottomLeft" activeCell="X1" sqref="X1"/>
      <selection pane="bottomRight" activeCell="C78" sqref="C78"/>
    </sheetView>
  </sheetViews>
  <sheetFormatPr defaultColWidth="9.140625" defaultRowHeight="12.75"/>
  <cols>
    <col min="5" max="5" width="11.57421875" style="37" customWidth="1"/>
    <col min="6" max="6" width="12.28125" style="0" customWidth="1"/>
  </cols>
  <sheetData>
    <row r="1" spans="1:22" ht="45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7" t="s">
        <v>10</v>
      </c>
      <c r="L1" s="7" t="s">
        <v>11</v>
      </c>
      <c r="M1" s="6" t="s">
        <v>12</v>
      </c>
      <c r="N1" s="8" t="s">
        <v>13</v>
      </c>
      <c r="O1" s="2" t="s">
        <v>14</v>
      </c>
      <c r="P1" s="9" t="s">
        <v>15</v>
      </c>
      <c r="Q1" s="9" t="s">
        <v>16</v>
      </c>
      <c r="R1" s="3" t="s">
        <v>17</v>
      </c>
      <c r="S1" s="10" t="s">
        <v>18</v>
      </c>
      <c r="T1" s="11" t="s">
        <v>19</v>
      </c>
      <c r="U1" s="12" t="s">
        <v>20</v>
      </c>
      <c r="V1" s="13" t="s">
        <v>21</v>
      </c>
    </row>
    <row r="2" spans="1:22" s="25" customFormat="1" ht="33.75">
      <c r="A2" s="14">
        <v>2</v>
      </c>
      <c r="B2" s="15" t="s">
        <v>22</v>
      </c>
      <c r="C2" s="16" t="s">
        <v>23</v>
      </c>
      <c r="D2" s="17" t="s">
        <v>24</v>
      </c>
      <c r="E2" s="17" t="s">
        <v>25</v>
      </c>
      <c r="F2" s="18" t="s">
        <v>26</v>
      </c>
      <c r="G2" s="18" t="s">
        <v>27</v>
      </c>
      <c r="H2" s="18" t="s">
        <v>28</v>
      </c>
      <c r="I2" s="18">
        <v>2800</v>
      </c>
      <c r="J2" s="19"/>
      <c r="K2" s="19"/>
      <c r="L2" s="19"/>
      <c r="M2" s="18">
        <v>512</v>
      </c>
      <c r="N2" s="20" t="s">
        <v>29</v>
      </c>
      <c r="O2" s="15" t="s">
        <v>30</v>
      </c>
      <c r="P2" s="19" t="s">
        <v>31</v>
      </c>
      <c r="Q2" s="19">
        <v>16</v>
      </c>
      <c r="R2" s="16">
        <v>32</v>
      </c>
      <c r="S2" s="21"/>
      <c r="T2" s="22">
        <v>120</v>
      </c>
      <c r="U2" s="23">
        <v>51</v>
      </c>
      <c r="V2" s="24">
        <v>38510</v>
      </c>
    </row>
    <row r="3" spans="1:22" s="25" customFormat="1" ht="33.75">
      <c r="A3" s="14">
        <v>10</v>
      </c>
      <c r="B3" s="15" t="s">
        <v>32</v>
      </c>
      <c r="C3" s="16" t="s">
        <v>33</v>
      </c>
      <c r="D3" s="17" t="s">
        <v>24</v>
      </c>
      <c r="E3" s="17" t="s">
        <v>34</v>
      </c>
      <c r="F3" s="18" t="s">
        <v>35</v>
      </c>
      <c r="G3" s="18" t="s">
        <v>36</v>
      </c>
      <c r="H3" s="18" t="s">
        <v>37</v>
      </c>
      <c r="I3" s="18">
        <v>1700</v>
      </c>
      <c r="J3" s="19"/>
      <c r="K3" s="19"/>
      <c r="L3" s="19"/>
      <c r="M3" s="18">
        <v>512</v>
      </c>
      <c r="N3" s="20" t="s">
        <v>38</v>
      </c>
      <c r="O3" s="15" t="s">
        <v>39</v>
      </c>
      <c r="P3" s="19" t="s">
        <v>40</v>
      </c>
      <c r="Q3" s="19">
        <v>64</v>
      </c>
      <c r="R3" s="16">
        <v>32</v>
      </c>
      <c r="S3" s="21"/>
      <c r="T3" s="22">
        <v>119</v>
      </c>
      <c r="U3" s="23">
        <v>49</v>
      </c>
      <c r="V3" s="24">
        <v>38510</v>
      </c>
    </row>
    <row r="4" spans="1:22" s="25" customFormat="1" ht="33.75">
      <c r="A4" s="14">
        <v>12</v>
      </c>
      <c r="B4" s="15" t="s">
        <v>32</v>
      </c>
      <c r="C4" s="16" t="s">
        <v>41</v>
      </c>
      <c r="D4" s="17" t="s">
        <v>24</v>
      </c>
      <c r="E4" s="17" t="s">
        <v>34</v>
      </c>
      <c r="F4" s="18" t="s">
        <v>42</v>
      </c>
      <c r="G4" s="18" t="s">
        <v>43</v>
      </c>
      <c r="H4" s="18" t="s">
        <v>44</v>
      </c>
      <c r="I4" s="18">
        <v>1800</v>
      </c>
      <c r="J4" s="19"/>
      <c r="K4" s="19"/>
      <c r="L4" s="19"/>
      <c r="M4" s="18">
        <v>256</v>
      </c>
      <c r="N4" s="20" t="s">
        <v>45</v>
      </c>
      <c r="O4" s="15" t="s">
        <v>46</v>
      </c>
      <c r="P4" s="19" t="s">
        <v>47</v>
      </c>
      <c r="Q4" s="19">
        <v>32</v>
      </c>
      <c r="R4" s="16">
        <v>32</v>
      </c>
      <c r="S4" s="21"/>
      <c r="T4" s="22">
        <v>116</v>
      </c>
      <c r="U4" s="23">
        <v>43</v>
      </c>
      <c r="V4" s="24">
        <v>38510</v>
      </c>
    </row>
    <row r="5" spans="1:22" s="25" customFormat="1" ht="33.75">
      <c r="A5" s="14">
        <v>13</v>
      </c>
      <c r="B5" s="15" t="s">
        <v>32</v>
      </c>
      <c r="C5" s="16" t="s">
        <v>48</v>
      </c>
      <c r="D5" s="17" t="s">
        <v>24</v>
      </c>
      <c r="E5" s="17" t="s">
        <v>34</v>
      </c>
      <c r="F5" s="18" t="s">
        <v>35</v>
      </c>
      <c r="G5" s="18" t="s">
        <v>49</v>
      </c>
      <c r="H5" s="18" t="s">
        <v>44</v>
      </c>
      <c r="I5" s="18">
        <v>2000</v>
      </c>
      <c r="J5" s="19"/>
      <c r="K5" s="19"/>
      <c r="L5" s="19"/>
      <c r="M5" s="18">
        <v>512</v>
      </c>
      <c r="N5" s="20" t="s">
        <v>50</v>
      </c>
      <c r="O5" s="15" t="s">
        <v>51</v>
      </c>
      <c r="P5" s="19" t="s">
        <v>47</v>
      </c>
      <c r="Q5" s="19">
        <v>32</v>
      </c>
      <c r="R5" s="16">
        <v>32</v>
      </c>
      <c r="S5" s="21"/>
      <c r="T5" s="22">
        <v>118</v>
      </c>
      <c r="U5" s="23">
        <v>56</v>
      </c>
      <c r="V5" s="24">
        <v>38509</v>
      </c>
    </row>
    <row r="6" spans="1:22" s="25" customFormat="1" ht="56.25">
      <c r="A6" s="14">
        <v>14</v>
      </c>
      <c r="B6" s="15" t="s">
        <v>32</v>
      </c>
      <c r="C6" s="16" t="s">
        <v>52</v>
      </c>
      <c r="D6" s="17" t="s">
        <v>24</v>
      </c>
      <c r="E6" s="17" t="s">
        <v>25</v>
      </c>
      <c r="F6" s="18" t="s">
        <v>35</v>
      </c>
      <c r="G6" s="18" t="s">
        <v>49</v>
      </c>
      <c r="H6" s="18" t="s">
        <v>37</v>
      </c>
      <c r="I6" s="18">
        <v>2800</v>
      </c>
      <c r="J6" s="19"/>
      <c r="K6" s="19"/>
      <c r="L6" s="19"/>
      <c r="M6" s="18">
        <v>512</v>
      </c>
      <c r="N6" s="20" t="s">
        <v>53</v>
      </c>
      <c r="O6" s="15" t="s">
        <v>54</v>
      </c>
      <c r="P6" s="19" t="s">
        <v>40</v>
      </c>
      <c r="Q6" s="19">
        <v>128</v>
      </c>
      <c r="R6" s="16">
        <v>32</v>
      </c>
      <c r="S6" s="21"/>
      <c r="T6" s="22">
        <v>119</v>
      </c>
      <c r="U6" s="23">
        <v>60</v>
      </c>
      <c r="V6" s="24">
        <v>38510</v>
      </c>
    </row>
    <row r="7" spans="1:22" s="25" customFormat="1" ht="67.5">
      <c r="A7" s="14">
        <v>69</v>
      </c>
      <c r="B7" s="15" t="s">
        <v>55</v>
      </c>
      <c r="C7" s="16" t="s">
        <v>56</v>
      </c>
      <c r="D7" s="17" t="s">
        <v>24</v>
      </c>
      <c r="E7" s="17" t="s">
        <v>34</v>
      </c>
      <c r="F7" s="18" t="s">
        <v>57</v>
      </c>
      <c r="G7" s="18" t="s">
        <v>58</v>
      </c>
      <c r="H7" s="18" t="s">
        <v>59</v>
      </c>
      <c r="I7" s="18">
        <v>1700</v>
      </c>
      <c r="J7" s="19"/>
      <c r="K7" s="19"/>
      <c r="L7" s="19"/>
      <c r="M7" s="18">
        <v>1024</v>
      </c>
      <c r="N7" s="20">
        <v>700.19</v>
      </c>
      <c r="O7" s="15" t="s">
        <v>60</v>
      </c>
      <c r="P7" s="19" t="s">
        <v>47</v>
      </c>
      <c r="Q7" s="19">
        <v>128</v>
      </c>
      <c r="R7" s="16">
        <v>32</v>
      </c>
      <c r="S7" s="21" t="s">
        <v>61</v>
      </c>
      <c r="T7" s="22"/>
      <c r="U7" s="23">
        <v>53</v>
      </c>
      <c r="V7" s="24">
        <v>38658</v>
      </c>
    </row>
    <row r="8" spans="1:22" s="25" customFormat="1" ht="33.75">
      <c r="A8" s="14">
        <v>70</v>
      </c>
      <c r="B8" s="15" t="s">
        <v>55</v>
      </c>
      <c r="C8" s="16" t="s">
        <v>56</v>
      </c>
      <c r="D8" s="17" t="s">
        <v>24</v>
      </c>
      <c r="E8" s="17" t="s">
        <v>34</v>
      </c>
      <c r="F8" s="18"/>
      <c r="G8" s="18"/>
      <c r="H8" s="18" t="s">
        <v>59</v>
      </c>
      <c r="I8" s="18">
        <v>1800</v>
      </c>
      <c r="J8" s="19"/>
      <c r="K8" s="19"/>
      <c r="L8" s="19"/>
      <c r="M8" s="18"/>
      <c r="N8" s="20"/>
      <c r="O8" s="15"/>
      <c r="P8" s="19"/>
      <c r="Q8" s="19"/>
      <c r="R8" s="16"/>
      <c r="S8" s="21" t="s">
        <v>62</v>
      </c>
      <c r="T8" s="22"/>
      <c r="U8" s="23">
        <v>42.6</v>
      </c>
      <c r="V8" s="24">
        <v>38658</v>
      </c>
    </row>
    <row r="9" spans="1:22" s="25" customFormat="1" ht="56.25">
      <c r="A9" s="14">
        <v>71</v>
      </c>
      <c r="B9" s="15" t="s">
        <v>55</v>
      </c>
      <c r="C9" s="16" t="s">
        <v>56</v>
      </c>
      <c r="D9" s="17" t="s">
        <v>24</v>
      </c>
      <c r="E9" s="17" t="s">
        <v>34</v>
      </c>
      <c r="F9" s="18"/>
      <c r="G9" s="18"/>
      <c r="H9" s="18" t="s">
        <v>59</v>
      </c>
      <c r="I9" s="18">
        <v>1800</v>
      </c>
      <c r="J9" s="19"/>
      <c r="K9" s="19"/>
      <c r="L9" s="19"/>
      <c r="M9" s="18"/>
      <c r="N9" s="20"/>
      <c r="O9" s="15" t="s">
        <v>63</v>
      </c>
      <c r="P9" s="19"/>
      <c r="Q9" s="19"/>
      <c r="R9" s="16"/>
      <c r="S9" s="21" t="s">
        <v>62</v>
      </c>
      <c r="T9" s="22"/>
      <c r="U9" s="23">
        <v>52.5</v>
      </c>
      <c r="V9" s="24">
        <v>38658</v>
      </c>
    </row>
    <row r="10" spans="1:22" s="25" customFormat="1" ht="33.75">
      <c r="A10" s="14">
        <v>72</v>
      </c>
      <c r="B10" s="15" t="s">
        <v>55</v>
      </c>
      <c r="C10" s="16" t="s">
        <v>64</v>
      </c>
      <c r="D10" s="17" t="s">
        <v>24</v>
      </c>
      <c r="E10" s="17" t="s">
        <v>25</v>
      </c>
      <c r="F10" s="18"/>
      <c r="G10" s="18"/>
      <c r="H10" s="18" t="s">
        <v>65</v>
      </c>
      <c r="I10" s="18">
        <v>3200</v>
      </c>
      <c r="J10" s="19"/>
      <c r="K10" s="19"/>
      <c r="L10" s="19"/>
      <c r="M10" s="18"/>
      <c r="N10" s="20"/>
      <c r="O10" s="15"/>
      <c r="P10" s="19"/>
      <c r="Q10" s="19"/>
      <c r="R10" s="16"/>
      <c r="S10" s="21" t="s">
        <v>62</v>
      </c>
      <c r="T10" s="22"/>
      <c r="U10" s="23">
        <v>52.8</v>
      </c>
      <c r="V10" s="24">
        <v>38658</v>
      </c>
    </row>
    <row r="11" spans="1:22" s="25" customFormat="1" ht="33.75">
      <c r="A11" s="14">
        <v>73</v>
      </c>
      <c r="B11" s="15" t="s">
        <v>55</v>
      </c>
      <c r="C11" s="16" t="s">
        <v>64</v>
      </c>
      <c r="D11" s="17" t="s">
        <v>24</v>
      </c>
      <c r="E11" s="17" t="s">
        <v>25</v>
      </c>
      <c r="F11" s="18"/>
      <c r="G11" s="18"/>
      <c r="H11" s="18" t="s">
        <v>65</v>
      </c>
      <c r="I11" s="18">
        <v>3200</v>
      </c>
      <c r="J11" s="19"/>
      <c r="K11" s="19"/>
      <c r="L11" s="19"/>
      <c r="M11" s="18"/>
      <c r="N11" s="20"/>
      <c r="O11" s="15"/>
      <c r="P11" s="19"/>
      <c r="Q11" s="19"/>
      <c r="R11" s="16"/>
      <c r="S11" s="21" t="s">
        <v>62</v>
      </c>
      <c r="T11" s="22"/>
      <c r="U11" s="23">
        <v>64.5</v>
      </c>
      <c r="V11" s="24">
        <v>38658</v>
      </c>
    </row>
    <row r="12" spans="1:22" s="25" customFormat="1" ht="56.25">
      <c r="A12" s="14">
        <v>74</v>
      </c>
      <c r="B12" s="15" t="s">
        <v>55</v>
      </c>
      <c r="C12" s="16" t="s">
        <v>66</v>
      </c>
      <c r="D12" s="17" t="s">
        <v>24</v>
      </c>
      <c r="E12" s="17" t="s">
        <v>34</v>
      </c>
      <c r="F12" s="18" t="s">
        <v>57</v>
      </c>
      <c r="G12" s="18" t="s">
        <v>67</v>
      </c>
      <c r="H12" s="18" t="s">
        <v>68</v>
      </c>
      <c r="I12" s="18">
        <v>2210</v>
      </c>
      <c r="J12" s="19"/>
      <c r="K12" s="19"/>
      <c r="L12" s="19"/>
      <c r="M12" s="18">
        <v>1024</v>
      </c>
      <c r="N12" s="20">
        <v>771.79</v>
      </c>
      <c r="O12" s="15" t="s">
        <v>69</v>
      </c>
      <c r="P12" s="19" t="s">
        <v>70</v>
      </c>
      <c r="Q12" s="19">
        <v>64</v>
      </c>
      <c r="R12" s="16">
        <v>32</v>
      </c>
      <c r="S12" s="21" t="s">
        <v>61</v>
      </c>
      <c r="T12" s="22">
        <v>119</v>
      </c>
      <c r="U12" s="23">
        <v>77</v>
      </c>
      <c r="V12" s="24">
        <v>38658</v>
      </c>
    </row>
    <row r="13" spans="1:22" s="25" customFormat="1" ht="33.75">
      <c r="A13" s="14">
        <v>75</v>
      </c>
      <c r="B13" s="15" t="s">
        <v>55</v>
      </c>
      <c r="C13" s="16" t="s">
        <v>71</v>
      </c>
      <c r="D13" s="17" t="s">
        <v>24</v>
      </c>
      <c r="E13" s="17" t="s">
        <v>25</v>
      </c>
      <c r="F13" s="18"/>
      <c r="G13" s="18"/>
      <c r="H13" s="18" t="s">
        <v>72</v>
      </c>
      <c r="I13" s="18"/>
      <c r="J13" s="19"/>
      <c r="K13" s="19"/>
      <c r="L13" s="19"/>
      <c r="M13" s="18"/>
      <c r="N13" s="20"/>
      <c r="O13" s="15"/>
      <c r="P13" s="19"/>
      <c r="Q13" s="19"/>
      <c r="R13" s="16"/>
      <c r="S13" s="21" t="s">
        <v>62</v>
      </c>
      <c r="T13" s="22"/>
      <c r="U13" s="23">
        <v>50.1</v>
      </c>
      <c r="V13" s="24">
        <v>38658</v>
      </c>
    </row>
    <row r="14" spans="1:22" s="25" customFormat="1" ht="33.75">
      <c r="A14" s="14">
        <v>76</v>
      </c>
      <c r="B14" s="15" t="s">
        <v>55</v>
      </c>
      <c r="C14" s="16" t="s">
        <v>71</v>
      </c>
      <c r="D14" s="17" t="s">
        <v>24</v>
      </c>
      <c r="E14" s="17" t="s">
        <v>25</v>
      </c>
      <c r="F14" s="18"/>
      <c r="G14" s="18"/>
      <c r="H14" s="18" t="s">
        <v>68</v>
      </c>
      <c r="I14" s="18">
        <v>3500</v>
      </c>
      <c r="J14" s="19"/>
      <c r="K14" s="19"/>
      <c r="L14" s="19"/>
      <c r="M14" s="18"/>
      <c r="N14" s="20"/>
      <c r="O14" s="15"/>
      <c r="P14" s="19"/>
      <c r="Q14" s="19"/>
      <c r="R14" s="16"/>
      <c r="S14" s="21" t="s">
        <v>62</v>
      </c>
      <c r="T14" s="22"/>
      <c r="U14" s="23">
        <v>48.6</v>
      </c>
      <c r="V14" s="24">
        <v>38658</v>
      </c>
    </row>
    <row r="15" spans="1:22" s="25" customFormat="1" ht="22.5">
      <c r="A15" s="14">
        <v>77</v>
      </c>
      <c r="B15" s="15" t="s">
        <v>73</v>
      </c>
      <c r="C15" s="16" t="s">
        <v>74</v>
      </c>
      <c r="D15" s="17" t="s">
        <v>24</v>
      </c>
      <c r="E15" s="17" t="s">
        <v>34</v>
      </c>
      <c r="F15" s="18"/>
      <c r="G15" s="18"/>
      <c r="H15" s="18" t="s">
        <v>75</v>
      </c>
      <c r="I15" s="18">
        <v>2660</v>
      </c>
      <c r="J15" s="19"/>
      <c r="K15" s="19"/>
      <c r="L15" s="19"/>
      <c r="M15" s="18"/>
      <c r="N15" s="20"/>
      <c r="O15" s="15"/>
      <c r="P15" s="19"/>
      <c r="Q15" s="19"/>
      <c r="R15" s="16"/>
      <c r="S15" s="21" t="s">
        <v>62</v>
      </c>
      <c r="T15" s="22"/>
      <c r="U15" s="23">
        <v>50.1</v>
      </c>
      <c r="V15" s="24">
        <v>38658</v>
      </c>
    </row>
    <row r="16" spans="1:22" s="25" customFormat="1" ht="22.5">
      <c r="A16" s="14">
        <v>78</v>
      </c>
      <c r="B16" s="15" t="s">
        <v>73</v>
      </c>
      <c r="C16" s="16" t="s">
        <v>74</v>
      </c>
      <c r="D16" s="17" t="s">
        <v>24</v>
      </c>
      <c r="E16" s="17" t="s">
        <v>34</v>
      </c>
      <c r="F16" s="18"/>
      <c r="G16" s="18"/>
      <c r="H16" s="18" t="s">
        <v>75</v>
      </c>
      <c r="I16" s="18">
        <v>2660</v>
      </c>
      <c r="J16" s="19"/>
      <c r="K16" s="19"/>
      <c r="L16" s="19"/>
      <c r="M16" s="18"/>
      <c r="N16" s="20"/>
      <c r="O16" s="15" t="s">
        <v>76</v>
      </c>
      <c r="P16" s="19"/>
      <c r="Q16" s="19"/>
      <c r="R16" s="16"/>
      <c r="S16" s="21" t="s">
        <v>62</v>
      </c>
      <c r="T16" s="22"/>
      <c r="U16" s="23">
        <v>103.9</v>
      </c>
      <c r="V16" s="24">
        <v>38658</v>
      </c>
    </row>
    <row r="17" spans="1:22" s="25" customFormat="1" ht="56.25">
      <c r="A17" s="14">
        <v>80</v>
      </c>
      <c r="B17" s="15" t="s">
        <v>32</v>
      </c>
      <c r="C17" s="16" t="s">
        <v>77</v>
      </c>
      <c r="D17" s="17" t="s">
        <v>24</v>
      </c>
      <c r="E17" s="17" t="s">
        <v>34</v>
      </c>
      <c r="F17" s="18" t="s">
        <v>78</v>
      </c>
      <c r="G17" s="18" t="s">
        <v>79</v>
      </c>
      <c r="H17" s="18" t="s">
        <v>80</v>
      </c>
      <c r="I17" s="18">
        <v>2392</v>
      </c>
      <c r="J17" s="19"/>
      <c r="K17" s="19"/>
      <c r="L17" s="19"/>
      <c r="M17" s="18">
        <v>256</v>
      </c>
      <c r="N17" s="20">
        <v>124.27</v>
      </c>
      <c r="O17" s="15" t="s">
        <v>81</v>
      </c>
      <c r="P17" s="19" t="s">
        <v>82</v>
      </c>
      <c r="Q17" s="19">
        <v>64</v>
      </c>
      <c r="R17" s="16">
        <v>32</v>
      </c>
      <c r="S17" s="21" t="s">
        <v>62</v>
      </c>
      <c r="T17" s="22">
        <v>121</v>
      </c>
      <c r="U17" s="23">
        <v>40</v>
      </c>
      <c r="V17" s="24">
        <v>38658</v>
      </c>
    </row>
    <row r="18" spans="1:22" s="25" customFormat="1" ht="45">
      <c r="A18" s="14">
        <v>82</v>
      </c>
      <c r="B18" s="15" t="s">
        <v>55</v>
      </c>
      <c r="C18" s="16" t="s">
        <v>83</v>
      </c>
      <c r="D18" s="17" t="s">
        <v>84</v>
      </c>
      <c r="E18" s="17" t="s">
        <v>84</v>
      </c>
      <c r="F18" s="18" t="s">
        <v>85</v>
      </c>
      <c r="G18" s="18" t="s">
        <v>86</v>
      </c>
      <c r="H18" s="18" t="s">
        <v>87</v>
      </c>
      <c r="I18" s="18">
        <v>2412</v>
      </c>
      <c r="J18" s="19"/>
      <c r="K18" s="19"/>
      <c r="L18" s="19"/>
      <c r="M18" s="18">
        <v>2048</v>
      </c>
      <c r="N18" s="20"/>
      <c r="O18" s="15" t="s">
        <v>88</v>
      </c>
      <c r="P18" s="19" t="s">
        <v>89</v>
      </c>
      <c r="Q18" s="19">
        <v>256</v>
      </c>
      <c r="R18" s="16"/>
      <c r="S18" s="21"/>
      <c r="T18" s="22"/>
      <c r="U18" s="23">
        <v>136.75</v>
      </c>
      <c r="V18" s="24">
        <v>38658</v>
      </c>
    </row>
    <row r="19" spans="1:22" s="25" customFormat="1" ht="45">
      <c r="A19" s="14">
        <v>84</v>
      </c>
      <c r="B19" s="15" t="s">
        <v>55</v>
      </c>
      <c r="C19" s="16" t="s">
        <v>83</v>
      </c>
      <c r="D19" s="17" t="s">
        <v>84</v>
      </c>
      <c r="E19" s="17" t="s">
        <v>84</v>
      </c>
      <c r="F19" s="18" t="s">
        <v>85</v>
      </c>
      <c r="G19" s="18" t="s">
        <v>90</v>
      </c>
      <c r="H19" s="18" t="s">
        <v>91</v>
      </c>
      <c r="I19" s="18">
        <v>2010</v>
      </c>
      <c r="J19" s="19"/>
      <c r="K19" s="19"/>
      <c r="L19" s="19"/>
      <c r="M19" s="18">
        <v>2048</v>
      </c>
      <c r="N19" s="20"/>
      <c r="O19" s="15" t="s">
        <v>92</v>
      </c>
      <c r="P19" s="19" t="s">
        <v>89</v>
      </c>
      <c r="Q19" s="19">
        <v>256</v>
      </c>
      <c r="R19" s="16"/>
      <c r="S19" s="21"/>
      <c r="T19" s="22"/>
      <c r="U19" s="23">
        <v>130.2</v>
      </c>
      <c r="V19" s="24">
        <v>38658</v>
      </c>
    </row>
    <row r="20" spans="1:22" s="25" customFormat="1" ht="56.25">
      <c r="A20" s="14">
        <v>88</v>
      </c>
      <c r="B20" s="15" t="s">
        <v>55</v>
      </c>
      <c r="C20" s="16" t="s">
        <v>93</v>
      </c>
      <c r="D20" s="17" t="s">
        <v>24</v>
      </c>
      <c r="E20" s="17" t="s">
        <v>34</v>
      </c>
      <c r="F20" s="18" t="s">
        <v>57</v>
      </c>
      <c r="G20" s="18" t="s">
        <v>67</v>
      </c>
      <c r="H20" s="18" t="s">
        <v>68</v>
      </c>
      <c r="I20" s="18">
        <v>2210</v>
      </c>
      <c r="J20" s="19"/>
      <c r="K20" s="19"/>
      <c r="L20" s="19"/>
      <c r="M20" s="18">
        <v>1024</v>
      </c>
      <c r="N20" s="20">
        <v>771.79</v>
      </c>
      <c r="O20" s="15" t="s">
        <v>69</v>
      </c>
      <c r="P20" s="19" t="s">
        <v>47</v>
      </c>
      <c r="Q20" s="19">
        <v>64</v>
      </c>
      <c r="R20" s="16">
        <v>32</v>
      </c>
      <c r="S20" s="21" t="s">
        <v>61</v>
      </c>
      <c r="T20" s="22">
        <v>119</v>
      </c>
      <c r="U20" s="23">
        <v>77</v>
      </c>
      <c r="V20" s="24">
        <v>38658</v>
      </c>
    </row>
    <row r="21" spans="1:22" s="25" customFormat="1" ht="56.25">
      <c r="A21" s="14">
        <v>89</v>
      </c>
      <c r="B21" s="15" t="s">
        <v>55</v>
      </c>
      <c r="C21" s="16" t="s">
        <v>94</v>
      </c>
      <c r="D21" s="17" t="s">
        <v>24</v>
      </c>
      <c r="E21" s="17" t="s">
        <v>34</v>
      </c>
      <c r="F21" s="18" t="s">
        <v>57</v>
      </c>
      <c r="G21" s="18" t="s">
        <v>67</v>
      </c>
      <c r="H21" s="18" t="s">
        <v>68</v>
      </c>
      <c r="I21" s="18">
        <v>2210</v>
      </c>
      <c r="J21" s="19"/>
      <c r="K21" s="19"/>
      <c r="L21" s="19"/>
      <c r="M21" s="18">
        <v>1024</v>
      </c>
      <c r="N21" s="20">
        <v>776.86</v>
      </c>
      <c r="O21" s="15" t="s">
        <v>95</v>
      </c>
      <c r="P21" s="19" t="s">
        <v>47</v>
      </c>
      <c r="Q21" s="19">
        <v>128</v>
      </c>
      <c r="R21" s="16">
        <v>32</v>
      </c>
      <c r="S21" s="21" t="s">
        <v>61</v>
      </c>
      <c r="T21" s="22">
        <v>119</v>
      </c>
      <c r="U21" s="23">
        <v>117</v>
      </c>
      <c r="V21" s="24">
        <v>38658</v>
      </c>
    </row>
    <row r="22" spans="1:22" s="25" customFormat="1" ht="67.5">
      <c r="A22" s="14">
        <v>90</v>
      </c>
      <c r="B22" s="15" t="s">
        <v>55</v>
      </c>
      <c r="C22" s="16" t="s">
        <v>96</v>
      </c>
      <c r="D22" s="17" t="s">
        <v>24</v>
      </c>
      <c r="E22" s="17" t="s">
        <v>34</v>
      </c>
      <c r="F22" s="18" t="s">
        <v>57</v>
      </c>
      <c r="G22" s="18" t="s">
        <v>67</v>
      </c>
      <c r="H22" s="18" t="s">
        <v>68</v>
      </c>
      <c r="I22" s="18">
        <v>2210</v>
      </c>
      <c r="J22" s="19"/>
      <c r="K22" s="19"/>
      <c r="L22" s="19"/>
      <c r="M22" s="18">
        <v>1024</v>
      </c>
      <c r="N22" s="20">
        <v>756.45</v>
      </c>
      <c r="O22" s="15" t="s">
        <v>95</v>
      </c>
      <c r="P22" s="19" t="s">
        <v>47</v>
      </c>
      <c r="Q22" s="19">
        <v>128</v>
      </c>
      <c r="R22" s="16">
        <v>32</v>
      </c>
      <c r="S22" s="21" t="s">
        <v>61</v>
      </c>
      <c r="T22" s="22">
        <v>119</v>
      </c>
      <c r="U22" s="23">
        <v>116</v>
      </c>
      <c r="V22" s="24">
        <v>38658</v>
      </c>
    </row>
    <row r="23" spans="1:22" s="25" customFormat="1" ht="56.25">
      <c r="A23" s="14">
        <v>91</v>
      </c>
      <c r="B23" s="15" t="s">
        <v>55</v>
      </c>
      <c r="C23" s="16" t="s">
        <v>97</v>
      </c>
      <c r="D23" s="17" t="s">
        <v>24</v>
      </c>
      <c r="E23" s="17" t="s">
        <v>34</v>
      </c>
      <c r="F23" s="18" t="s">
        <v>57</v>
      </c>
      <c r="G23" s="18" t="s">
        <v>58</v>
      </c>
      <c r="H23" s="18" t="s">
        <v>59</v>
      </c>
      <c r="I23" s="18">
        <v>1700</v>
      </c>
      <c r="J23" s="19"/>
      <c r="K23" s="19"/>
      <c r="L23" s="19"/>
      <c r="M23" s="18">
        <v>1024</v>
      </c>
      <c r="N23" s="20">
        <v>700.19</v>
      </c>
      <c r="O23" s="15" t="s">
        <v>63</v>
      </c>
      <c r="P23" s="19" t="s">
        <v>47</v>
      </c>
      <c r="Q23" s="19">
        <v>256</v>
      </c>
      <c r="R23" s="16">
        <v>32</v>
      </c>
      <c r="S23" s="21" t="s">
        <v>61</v>
      </c>
      <c r="T23" s="22"/>
      <c r="U23" s="23">
        <v>67</v>
      </c>
      <c r="V23" s="24">
        <v>38658</v>
      </c>
    </row>
    <row r="24" spans="1:22" s="25" customFormat="1" ht="78.75">
      <c r="A24" s="14">
        <v>92</v>
      </c>
      <c r="B24" s="15" t="s">
        <v>98</v>
      </c>
      <c r="C24" s="16" t="s">
        <v>99</v>
      </c>
      <c r="D24" s="17" t="s">
        <v>24</v>
      </c>
      <c r="E24" s="17" t="s">
        <v>34</v>
      </c>
      <c r="F24" s="18" t="s">
        <v>100</v>
      </c>
      <c r="G24" s="18" t="s">
        <v>101</v>
      </c>
      <c r="H24" s="18" t="s">
        <v>102</v>
      </c>
      <c r="I24" s="18">
        <v>2000</v>
      </c>
      <c r="J24" s="19"/>
      <c r="K24" s="19"/>
      <c r="L24" s="19"/>
      <c r="M24" s="18">
        <v>512</v>
      </c>
      <c r="N24" s="20">
        <v>273.58</v>
      </c>
      <c r="O24" s="15" t="s">
        <v>103</v>
      </c>
      <c r="P24" s="19" t="s">
        <v>104</v>
      </c>
      <c r="Q24" s="19">
        <v>64</v>
      </c>
      <c r="R24" s="16">
        <v>16</v>
      </c>
      <c r="S24" s="21" t="s">
        <v>61</v>
      </c>
      <c r="T24" s="22">
        <v>120.7</v>
      </c>
      <c r="U24" s="23">
        <v>78.93166666666666</v>
      </c>
      <c r="V24" s="24">
        <v>38658</v>
      </c>
    </row>
    <row r="25" spans="1:22" s="25" customFormat="1" ht="56.25">
      <c r="A25" s="14">
        <v>94</v>
      </c>
      <c r="B25" s="15" t="s">
        <v>32</v>
      </c>
      <c r="C25" s="16" t="s">
        <v>105</v>
      </c>
      <c r="D25" s="17" t="s">
        <v>24</v>
      </c>
      <c r="E25" s="17" t="s">
        <v>25</v>
      </c>
      <c r="F25" s="18" t="s">
        <v>100</v>
      </c>
      <c r="G25" s="18" t="s">
        <v>101</v>
      </c>
      <c r="H25" s="18" t="s">
        <v>106</v>
      </c>
      <c r="I25" s="18">
        <v>2992</v>
      </c>
      <c r="J25" s="19"/>
      <c r="K25" s="19"/>
      <c r="L25" s="19"/>
      <c r="M25" s="18">
        <v>1024</v>
      </c>
      <c r="N25" s="20">
        <v>776.88</v>
      </c>
      <c r="O25" s="15" t="s">
        <v>107</v>
      </c>
      <c r="P25" s="19" t="s">
        <v>47</v>
      </c>
      <c r="Q25" s="19">
        <v>224</v>
      </c>
      <c r="R25" s="16">
        <v>32</v>
      </c>
      <c r="S25" s="21" t="s">
        <v>61</v>
      </c>
      <c r="T25" s="22">
        <v>120.7</v>
      </c>
      <c r="U25" s="23">
        <v>73.17666666666666</v>
      </c>
      <c r="V25" s="24">
        <v>38660</v>
      </c>
    </row>
    <row r="26" spans="1:22" s="25" customFormat="1" ht="33.75">
      <c r="A26" s="14">
        <v>95</v>
      </c>
      <c r="B26" s="15" t="s">
        <v>32</v>
      </c>
      <c r="C26" s="16" t="s">
        <v>108</v>
      </c>
      <c r="D26" s="17" t="s">
        <v>24</v>
      </c>
      <c r="E26" s="17" t="s">
        <v>25</v>
      </c>
      <c r="F26" s="18" t="s">
        <v>78</v>
      </c>
      <c r="G26" s="18" t="s">
        <v>101</v>
      </c>
      <c r="H26" s="18" t="s">
        <v>106</v>
      </c>
      <c r="I26" s="18">
        <v>3000</v>
      </c>
      <c r="J26" s="19"/>
      <c r="K26" s="19"/>
      <c r="L26" s="19"/>
      <c r="M26" s="18">
        <v>512</v>
      </c>
      <c r="N26" s="20">
        <v>242.26</v>
      </c>
      <c r="O26" s="15" t="s">
        <v>109</v>
      </c>
      <c r="P26" s="19" t="s">
        <v>47</v>
      </c>
      <c r="Q26" s="19">
        <v>128</v>
      </c>
      <c r="R26" s="16">
        <v>32</v>
      </c>
      <c r="S26" s="21" t="s">
        <v>61</v>
      </c>
      <c r="T26" s="22">
        <v>122.6</v>
      </c>
      <c r="U26" s="23">
        <v>78.62666666666665</v>
      </c>
      <c r="V26" s="24">
        <v>38660</v>
      </c>
    </row>
    <row r="27" spans="1:22" s="25" customFormat="1" ht="45">
      <c r="A27" s="14">
        <v>96</v>
      </c>
      <c r="B27" s="15" t="s">
        <v>32</v>
      </c>
      <c r="C27" s="16" t="s">
        <v>110</v>
      </c>
      <c r="D27" s="17" t="s">
        <v>24</v>
      </c>
      <c r="E27" s="17" t="s">
        <v>25</v>
      </c>
      <c r="F27" s="18" t="s">
        <v>78</v>
      </c>
      <c r="G27" s="18" t="s">
        <v>101</v>
      </c>
      <c r="H27" s="18" t="s">
        <v>111</v>
      </c>
      <c r="I27" s="18">
        <v>3000</v>
      </c>
      <c r="J27" s="19"/>
      <c r="K27" s="19"/>
      <c r="L27" s="19"/>
      <c r="M27" s="18">
        <v>512</v>
      </c>
      <c r="N27" s="20">
        <v>292.69</v>
      </c>
      <c r="O27" s="15" t="s">
        <v>112</v>
      </c>
      <c r="P27" s="19" t="s">
        <v>113</v>
      </c>
      <c r="Q27" s="19">
        <v>96</v>
      </c>
      <c r="R27" s="16">
        <v>32</v>
      </c>
      <c r="S27" s="21" t="s">
        <v>61</v>
      </c>
      <c r="T27" s="22">
        <v>120.4</v>
      </c>
      <c r="U27" s="23">
        <v>74.90333333333339</v>
      </c>
      <c r="V27" s="24">
        <v>38660</v>
      </c>
    </row>
    <row r="28" spans="1:22" s="25" customFormat="1" ht="45">
      <c r="A28" s="14">
        <v>97</v>
      </c>
      <c r="B28" s="15" t="s">
        <v>32</v>
      </c>
      <c r="C28" s="16" t="s">
        <v>110</v>
      </c>
      <c r="D28" s="17" t="s">
        <v>24</v>
      </c>
      <c r="E28" s="17" t="s">
        <v>25</v>
      </c>
      <c r="F28" s="18" t="s">
        <v>78</v>
      </c>
      <c r="G28" s="18" t="s">
        <v>101</v>
      </c>
      <c r="H28" s="18" t="s">
        <v>111</v>
      </c>
      <c r="I28" s="18">
        <v>2800</v>
      </c>
      <c r="J28" s="19"/>
      <c r="K28" s="19"/>
      <c r="L28" s="19"/>
      <c r="M28" s="18">
        <v>512</v>
      </c>
      <c r="N28" s="20">
        <v>287.16</v>
      </c>
      <c r="O28" s="15" t="s">
        <v>112</v>
      </c>
      <c r="P28" s="19" t="s">
        <v>47</v>
      </c>
      <c r="Q28" s="19">
        <v>96</v>
      </c>
      <c r="R28" s="16">
        <v>32</v>
      </c>
      <c r="S28" s="21" t="s">
        <v>61</v>
      </c>
      <c r="T28" s="22">
        <v>120.4</v>
      </c>
      <c r="U28" s="23">
        <v>69.0416666666667</v>
      </c>
      <c r="V28" s="24">
        <v>38660</v>
      </c>
    </row>
    <row r="29" spans="1:22" s="25" customFormat="1" ht="22.5">
      <c r="A29" s="14">
        <v>104</v>
      </c>
      <c r="B29" s="15" t="s">
        <v>22</v>
      </c>
      <c r="C29" s="16" t="s">
        <v>114</v>
      </c>
      <c r="D29" s="17" t="s">
        <v>24</v>
      </c>
      <c r="E29" s="17" t="s">
        <v>34</v>
      </c>
      <c r="F29" s="18" t="s">
        <v>115</v>
      </c>
      <c r="G29" s="18" t="s">
        <v>116</v>
      </c>
      <c r="H29" s="18" t="s">
        <v>117</v>
      </c>
      <c r="I29" s="18">
        <v>1900</v>
      </c>
      <c r="J29" s="19"/>
      <c r="K29" s="19"/>
      <c r="L29" s="19"/>
      <c r="M29" s="18">
        <v>512</v>
      </c>
      <c r="N29" s="20"/>
      <c r="O29" s="15" t="s">
        <v>118</v>
      </c>
      <c r="P29" s="19" t="s">
        <v>119</v>
      </c>
      <c r="Q29" s="19">
        <v>128</v>
      </c>
      <c r="R29" s="16">
        <v>32</v>
      </c>
      <c r="S29" s="21" t="s">
        <v>61</v>
      </c>
      <c r="T29" s="22">
        <v>114</v>
      </c>
      <c r="U29" s="23">
        <v>68.90166666666666</v>
      </c>
      <c r="V29" s="24">
        <v>38665</v>
      </c>
    </row>
    <row r="30" spans="1:22" s="25" customFormat="1" ht="45">
      <c r="A30" s="14">
        <v>105</v>
      </c>
      <c r="B30" s="15" t="s">
        <v>120</v>
      </c>
      <c r="C30" s="16" t="s">
        <v>121</v>
      </c>
      <c r="D30" s="17" t="s">
        <v>24</v>
      </c>
      <c r="E30" s="17" t="s">
        <v>34</v>
      </c>
      <c r="F30" s="18" t="s">
        <v>100</v>
      </c>
      <c r="G30" s="18" t="s">
        <v>122</v>
      </c>
      <c r="H30" s="18" t="s">
        <v>123</v>
      </c>
      <c r="I30" s="18">
        <v>2394</v>
      </c>
      <c r="J30" s="19"/>
      <c r="K30" s="19"/>
      <c r="L30" s="19"/>
      <c r="M30" s="18">
        <v>640</v>
      </c>
      <c r="N30" s="20">
        <v>238.69</v>
      </c>
      <c r="O30" s="15" t="s">
        <v>112</v>
      </c>
      <c r="P30" s="19" t="s">
        <v>124</v>
      </c>
      <c r="Q30" s="19">
        <v>64</v>
      </c>
      <c r="R30" s="16">
        <v>32</v>
      </c>
      <c r="S30" s="21" t="s">
        <v>61</v>
      </c>
      <c r="T30" s="22">
        <v>114</v>
      </c>
      <c r="U30" s="23">
        <v>49.71</v>
      </c>
      <c r="V30" s="24">
        <v>38665</v>
      </c>
    </row>
    <row r="31" spans="1:22" s="25" customFormat="1" ht="45">
      <c r="A31" s="14">
        <v>188</v>
      </c>
      <c r="B31" s="15" t="s">
        <v>32</v>
      </c>
      <c r="C31" s="16" t="s">
        <v>125</v>
      </c>
      <c r="D31" s="17" t="s">
        <v>24</v>
      </c>
      <c r="E31" s="17" t="s">
        <v>34</v>
      </c>
      <c r="F31" s="18" t="s">
        <v>42</v>
      </c>
      <c r="G31" s="18" t="s">
        <v>126</v>
      </c>
      <c r="H31" s="18" t="s">
        <v>123</v>
      </c>
      <c r="I31" s="18">
        <v>1594</v>
      </c>
      <c r="J31" s="19"/>
      <c r="K31" s="19"/>
      <c r="L31" s="19"/>
      <c r="M31" s="18">
        <v>523</v>
      </c>
      <c r="N31" s="20">
        <v>298.76</v>
      </c>
      <c r="O31" s="15" t="s">
        <v>127</v>
      </c>
      <c r="P31" s="19" t="s">
        <v>128</v>
      </c>
      <c r="Q31" s="19">
        <v>16</v>
      </c>
      <c r="R31" s="16">
        <v>16</v>
      </c>
      <c r="S31" s="21" t="s">
        <v>129</v>
      </c>
      <c r="T31" s="22">
        <v>120</v>
      </c>
      <c r="U31" s="23">
        <v>47</v>
      </c>
      <c r="V31" s="24">
        <v>38666</v>
      </c>
    </row>
    <row r="32" spans="1:22" s="25" customFormat="1" ht="45">
      <c r="A32" s="14">
        <v>189</v>
      </c>
      <c r="B32" s="15" t="s">
        <v>32</v>
      </c>
      <c r="C32" s="16" t="s">
        <v>130</v>
      </c>
      <c r="D32" s="17" t="s">
        <v>24</v>
      </c>
      <c r="E32" s="17" t="s">
        <v>34</v>
      </c>
      <c r="F32" s="18" t="s">
        <v>42</v>
      </c>
      <c r="G32" s="18" t="s">
        <v>126</v>
      </c>
      <c r="H32" s="18" t="s">
        <v>123</v>
      </c>
      <c r="I32" s="18">
        <v>1594</v>
      </c>
      <c r="J32" s="19"/>
      <c r="K32" s="19"/>
      <c r="L32" s="19"/>
      <c r="M32" s="18">
        <v>261</v>
      </c>
      <c r="N32" s="20">
        <v>80.22</v>
      </c>
      <c r="O32" s="15" t="s">
        <v>127</v>
      </c>
      <c r="P32" s="19" t="s">
        <v>131</v>
      </c>
      <c r="Q32" s="19">
        <v>16</v>
      </c>
      <c r="R32" s="16">
        <v>32</v>
      </c>
      <c r="S32" s="21" t="s">
        <v>129</v>
      </c>
      <c r="T32" s="22">
        <v>120</v>
      </c>
      <c r="U32" s="23">
        <v>52</v>
      </c>
      <c r="V32" s="24">
        <v>38666</v>
      </c>
    </row>
    <row r="33" spans="1:22" s="25" customFormat="1" ht="45">
      <c r="A33" s="14">
        <v>190</v>
      </c>
      <c r="B33" s="15" t="s">
        <v>32</v>
      </c>
      <c r="C33" s="16" t="s">
        <v>130</v>
      </c>
      <c r="D33" s="17" t="s">
        <v>24</v>
      </c>
      <c r="E33" s="17" t="s">
        <v>34</v>
      </c>
      <c r="F33" s="18" t="s">
        <v>35</v>
      </c>
      <c r="G33" s="18" t="s">
        <v>86</v>
      </c>
      <c r="H33" s="18" t="s">
        <v>123</v>
      </c>
      <c r="I33" s="18">
        <v>1694</v>
      </c>
      <c r="J33" s="19"/>
      <c r="K33" s="19"/>
      <c r="L33" s="19"/>
      <c r="M33" s="18">
        <v>256</v>
      </c>
      <c r="N33" s="20">
        <v>29</v>
      </c>
      <c r="O33" s="15" t="s">
        <v>127</v>
      </c>
      <c r="P33" s="19" t="s">
        <v>132</v>
      </c>
      <c r="Q33" s="19">
        <v>16</v>
      </c>
      <c r="R33" s="16">
        <v>32</v>
      </c>
      <c r="S33" s="21" t="s">
        <v>129</v>
      </c>
      <c r="T33" s="22">
        <v>120</v>
      </c>
      <c r="U33" s="23">
        <v>49</v>
      </c>
      <c r="V33" s="24">
        <v>38666</v>
      </c>
    </row>
    <row r="34" spans="1:22" s="25" customFormat="1" ht="45">
      <c r="A34" s="14">
        <v>191</v>
      </c>
      <c r="B34" s="15" t="s">
        <v>32</v>
      </c>
      <c r="C34" s="16" t="s">
        <v>133</v>
      </c>
      <c r="D34" s="17" t="s">
        <v>24</v>
      </c>
      <c r="E34" s="17" t="s">
        <v>34</v>
      </c>
      <c r="F34" s="18" t="s">
        <v>35</v>
      </c>
      <c r="G34" s="18" t="s">
        <v>86</v>
      </c>
      <c r="H34" s="18" t="s">
        <v>123</v>
      </c>
      <c r="I34" s="18">
        <v>1993</v>
      </c>
      <c r="J34" s="19"/>
      <c r="K34" s="19"/>
      <c r="L34" s="19"/>
      <c r="M34" s="18">
        <v>256</v>
      </c>
      <c r="N34" s="20">
        <v>49.52</v>
      </c>
      <c r="O34" s="15" t="s">
        <v>134</v>
      </c>
      <c r="P34" s="19" t="s">
        <v>132</v>
      </c>
      <c r="Q34" s="19">
        <v>32</v>
      </c>
      <c r="R34" s="16">
        <v>32</v>
      </c>
      <c r="S34" s="21" t="s">
        <v>129</v>
      </c>
      <c r="T34" s="22">
        <v>120</v>
      </c>
      <c r="U34" s="23">
        <v>45</v>
      </c>
      <c r="V34" s="24">
        <v>38666</v>
      </c>
    </row>
    <row r="35" spans="1:22" s="25" customFormat="1" ht="56.25">
      <c r="A35" s="14">
        <v>192</v>
      </c>
      <c r="B35" s="15" t="s">
        <v>135</v>
      </c>
      <c r="C35" s="16" t="s">
        <v>136</v>
      </c>
      <c r="D35" s="17" t="s">
        <v>24</v>
      </c>
      <c r="E35" s="17" t="s">
        <v>34</v>
      </c>
      <c r="F35" s="18" t="s">
        <v>35</v>
      </c>
      <c r="G35" s="18" t="s">
        <v>86</v>
      </c>
      <c r="H35" s="18" t="s">
        <v>123</v>
      </c>
      <c r="I35" s="18">
        <v>2392</v>
      </c>
      <c r="J35" s="19"/>
      <c r="K35" s="19"/>
      <c r="L35" s="19"/>
      <c r="M35" s="18">
        <v>256</v>
      </c>
      <c r="N35" s="20">
        <v>67.14</v>
      </c>
      <c r="O35" s="15" t="s">
        <v>137</v>
      </c>
      <c r="P35" s="19" t="s">
        <v>131</v>
      </c>
      <c r="Q35" s="19">
        <v>64</v>
      </c>
      <c r="R35" s="16">
        <v>32</v>
      </c>
      <c r="S35" s="21" t="s">
        <v>129</v>
      </c>
      <c r="T35" s="22">
        <v>120</v>
      </c>
      <c r="U35" s="23">
        <v>50</v>
      </c>
      <c r="V35" s="24">
        <v>38663</v>
      </c>
    </row>
    <row r="36" spans="1:22" s="25" customFormat="1" ht="56.25">
      <c r="A36" s="14">
        <v>193</v>
      </c>
      <c r="B36" s="15" t="s">
        <v>32</v>
      </c>
      <c r="C36" s="16" t="s">
        <v>138</v>
      </c>
      <c r="D36" s="17" t="s">
        <v>24</v>
      </c>
      <c r="E36" s="17" t="s">
        <v>34</v>
      </c>
      <c r="F36" s="18" t="s">
        <v>35</v>
      </c>
      <c r="G36" s="18" t="s">
        <v>86</v>
      </c>
      <c r="H36" s="18" t="s">
        <v>123</v>
      </c>
      <c r="I36" s="18">
        <v>2392</v>
      </c>
      <c r="J36" s="19"/>
      <c r="K36" s="19"/>
      <c r="L36" s="19"/>
      <c r="M36" s="18">
        <v>256</v>
      </c>
      <c r="N36" s="20">
        <v>44.36</v>
      </c>
      <c r="O36" s="15" t="s">
        <v>137</v>
      </c>
      <c r="P36" s="19" t="s">
        <v>131</v>
      </c>
      <c r="Q36" s="19">
        <v>64</v>
      </c>
      <c r="R36" s="16">
        <v>32</v>
      </c>
      <c r="S36" s="21" t="s">
        <v>129</v>
      </c>
      <c r="T36" s="22">
        <v>120</v>
      </c>
      <c r="U36" s="23">
        <v>49</v>
      </c>
      <c r="V36" s="24">
        <v>38664</v>
      </c>
    </row>
    <row r="37" spans="1:22" s="25" customFormat="1" ht="45">
      <c r="A37" s="14">
        <v>195</v>
      </c>
      <c r="B37" s="15" t="s">
        <v>32</v>
      </c>
      <c r="C37" s="16" t="s">
        <v>139</v>
      </c>
      <c r="D37" s="17" t="s">
        <v>24</v>
      </c>
      <c r="E37" s="17" t="s">
        <v>34</v>
      </c>
      <c r="F37" s="18" t="s">
        <v>35</v>
      </c>
      <c r="G37" s="18" t="s">
        <v>86</v>
      </c>
      <c r="H37" s="18" t="s">
        <v>123</v>
      </c>
      <c r="I37" s="18">
        <v>2524</v>
      </c>
      <c r="J37" s="19"/>
      <c r="K37" s="19"/>
      <c r="L37" s="19"/>
      <c r="M37" s="18">
        <v>512</v>
      </c>
      <c r="N37" s="20">
        <v>248.84</v>
      </c>
      <c r="O37" s="15" t="s">
        <v>140</v>
      </c>
      <c r="P37" s="19" t="s">
        <v>141</v>
      </c>
      <c r="Q37" s="19">
        <v>64</v>
      </c>
      <c r="R37" s="16">
        <v>32</v>
      </c>
      <c r="S37" s="21" t="s">
        <v>129</v>
      </c>
      <c r="T37" s="22">
        <v>120</v>
      </c>
      <c r="U37" s="23">
        <v>46</v>
      </c>
      <c r="V37" s="24">
        <v>38666</v>
      </c>
    </row>
    <row r="38" spans="1:22" s="25" customFormat="1" ht="56.25">
      <c r="A38" s="14">
        <v>198</v>
      </c>
      <c r="B38" s="15" t="s">
        <v>32</v>
      </c>
      <c r="C38" s="16" t="s">
        <v>52</v>
      </c>
      <c r="D38" s="17" t="s">
        <v>24</v>
      </c>
      <c r="E38" s="17" t="s">
        <v>25</v>
      </c>
      <c r="F38" s="18" t="s">
        <v>35</v>
      </c>
      <c r="G38" s="18" t="s">
        <v>86</v>
      </c>
      <c r="H38" s="18" t="s">
        <v>142</v>
      </c>
      <c r="I38" s="18">
        <v>3391</v>
      </c>
      <c r="J38" s="19"/>
      <c r="K38" s="19"/>
      <c r="L38" s="19"/>
      <c r="M38" s="18">
        <v>1024</v>
      </c>
      <c r="N38" s="20">
        <v>592.05</v>
      </c>
      <c r="O38" s="15" t="s">
        <v>143</v>
      </c>
      <c r="P38" s="19" t="s">
        <v>144</v>
      </c>
      <c r="Q38" s="19">
        <v>128</v>
      </c>
      <c r="R38" s="16">
        <v>32</v>
      </c>
      <c r="S38" s="21"/>
      <c r="T38" s="22">
        <v>121.19</v>
      </c>
      <c r="U38" s="23">
        <v>73.308</v>
      </c>
      <c r="V38" s="24">
        <v>38684</v>
      </c>
    </row>
    <row r="39" spans="1:22" s="25" customFormat="1" ht="33.75">
      <c r="A39" s="14">
        <v>202</v>
      </c>
      <c r="B39" s="15" t="s">
        <v>135</v>
      </c>
      <c r="C39" s="16" t="s">
        <v>145</v>
      </c>
      <c r="D39" s="17" t="s">
        <v>24</v>
      </c>
      <c r="E39" s="17" t="s">
        <v>34</v>
      </c>
      <c r="F39" s="18" t="s">
        <v>78</v>
      </c>
      <c r="G39" s="18"/>
      <c r="H39" s="18" t="s">
        <v>68</v>
      </c>
      <c r="I39" s="18">
        <v>2200</v>
      </c>
      <c r="J39" s="19" t="s">
        <v>146</v>
      </c>
      <c r="K39" s="19">
        <v>512</v>
      </c>
      <c r="L39" s="19">
        <v>2000</v>
      </c>
      <c r="M39" s="18">
        <v>512</v>
      </c>
      <c r="N39" s="20"/>
      <c r="O39" s="15" t="s">
        <v>147</v>
      </c>
      <c r="P39" s="19"/>
      <c r="Q39" s="19"/>
      <c r="R39" s="16"/>
      <c r="S39" s="21" t="s">
        <v>129</v>
      </c>
      <c r="T39" s="22">
        <v>120.9</v>
      </c>
      <c r="U39" s="23">
        <v>46.16</v>
      </c>
      <c r="V39" s="24">
        <v>38686</v>
      </c>
    </row>
    <row r="40" spans="1:22" s="25" customFormat="1" ht="33.75">
      <c r="A40" s="14">
        <v>203</v>
      </c>
      <c r="B40" s="15" t="s">
        <v>135</v>
      </c>
      <c r="C40" s="16" t="s">
        <v>148</v>
      </c>
      <c r="D40" s="17" t="s">
        <v>24</v>
      </c>
      <c r="E40" s="17" t="s">
        <v>34</v>
      </c>
      <c r="F40" s="18" t="s">
        <v>78</v>
      </c>
      <c r="G40" s="18"/>
      <c r="H40" s="18" t="s">
        <v>149</v>
      </c>
      <c r="I40" s="18">
        <v>1800</v>
      </c>
      <c r="J40" s="19" t="s">
        <v>146</v>
      </c>
      <c r="K40" s="19">
        <v>256</v>
      </c>
      <c r="L40" s="19">
        <v>1600</v>
      </c>
      <c r="M40" s="18">
        <v>256</v>
      </c>
      <c r="N40" s="20"/>
      <c r="O40" s="15" t="s">
        <v>147</v>
      </c>
      <c r="P40" s="19"/>
      <c r="Q40" s="19"/>
      <c r="R40" s="16"/>
      <c r="S40" s="21" t="s">
        <v>129</v>
      </c>
      <c r="T40" s="22">
        <v>120.9</v>
      </c>
      <c r="U40" s="23">
        <v>44.93</v>
      </c>
      <c r="V40" s="24">
        <v>38686</v>
      </c>
    </row>
    <row r="41" spans="1:22" s="25" customFormat="1" ht="33.75">
      <c r="A41" s="14">
        <v>204</v>
      </c>
      <c r="B41" s="15" t="s">
        <v>150</v>
      </c>
      <c r="C41" s="16" t="s">
        <v>151</v>
      </c>
      <c r="D41" s="17" t="s">
        <v>24</v>
      </c>
      <c r="E41" s="17" t="s">
        <v>34</v>
      </c>
      <c r="F41" s="18" t="s">
        <v>78</v>
      </c>
      <c r="G41" s="18" t="s">
        <v>152</v>
      </c>
      <c r="H41" s="18" t="s">
        <v>153</v>
      </c>
      <c r="I41" s="18">
        <v>2000</v>
      </c>
      <c r="J41" s="19" t="s">
        <v>146</v>
      </c>
      <c r="K41" s="19">
        <v>128</v>
      </c>
      <c r="L41" s="19">
        <v>1600</v>
      </c>
      <c r="M41" s="18">
        <v>512</v>
      </c>
      <c r="N41" s="20"/>
      <c r="O41" s="15"/>
      <c r="P41" s="19"/>
      <c r="Q41" s="19"/>
      <c r="R41" s="16"/>
      <c r="S41" s="21"/>
      <c r="T41" s="22">
        <v>122</v>
      </c>
      <c r="U41" s="23">
        <v>45.45</v>
      </c>
      <c r="V41" s="24">
        <v>38686</v>
      </c>
    </row>
    <row r="42" spans="1:22" s="25" customFormat="1" ht="45">
      <c r="A42" s="14">
        <v>205</v>
      </c>
      <c r="B42" s="15" t="s">
        <v>150</v>
      </c>
      <c r="C42" s="16" t="s">
        <v>154</v>
      </c>
      <c r="D42" s="17" t="s">
        <v>24</v>
      </c>
      <c r="E42" s="17" t="s">
        <v>25</v>
      </c>
      <c r="F42" s="18" t="s">
        <v>78</v>
      </c>
      <c r="G42" s="18" t="s">
        <v>155</v>
      </c>
      <c r="H42" s="18" t="s">
        <v>156</v>
      </c>
      <c r="I42" s="18">
        <v>2930</v>
      </c>
      <c r="J42" s="19" t="s">
        <v>146</v>
      </c>
      <c r="K42" s="19">
        <v>1000</v>
      </c>
      <c r="L42" s="19">
        <v>533</v>
      </c>
      <c r="M42" s="18">
        <v>512</v>
      </c>
      <c r="N42" s="20"/>
      <c r="O42" s="15" t="s">
        <v>157</v>
      </c>
      <c r="P42" s="19"/>
      <c r="Q42" s="19"/>
      <c r="R42" s="16"/>
      <c r="S42" s="21" t="s">
        <v>129</v>
      </c>
      <c r="T42" s="22">
        <v>118</v>
      </c>
      <c r="U42" s="23">
        <v>76.38</v>
      </c>
      <c r="V42" s="24">
        <v>38686</v>
      </c>
    </row>
    <row r="43" spans="1:22" s="25" customFormat="1" ht="33.75">
      <c r="A43" s="14">
        <v>206</v>
      </c>
      <c r="B43" s="15" t="s">
        <v>150</v>
      </c>
      <c r="C43" s="16" t="s">
        <v>158</v>
      </c>
      <c r="D43" s="17" t="s">
        <v>24</v>
      </c>
      <c r="E43" s="17" t="s">
        <v>34</v>
      </c>
      <c r="F43" s="18" t="s">
        <v>159</v>
      </c>
      <c r="G43" s="18"/>
      <c r="H43" s="18" t="s">
        <v>68</v>
      </c>
      <c r="I43" s="18">
        <v>2200</v>
      </c>
      <c r="J43" s="19" t="s">
        <v>146</v>
      </c>
      <c r="K43" s="19">
        <v>512</v>
      </c>
      <c r="L43" s="19">
        <v>2000</v>
      </c>
      <c r="M43" s="18">
        <v>1024</v>
      </c>
      <c r="N43" s="20"/>
      <c r="O43" s="15" t="s">
        <v>147</v>
      </c>
      <c r="P43" s="19"/>
      <c r="Q43" s="19"/>
      <c r="R43" s="16"/>
      <c r="S43" s="21" t="s">
        <v>129</v>
      </c>
      <c r="T43" s="22">
        <v>118</v>
      </c>
      <c r="U43" s="23">
        <v>49.86</v>
      </c>
      <c r="V43" s="24">
        <v>38686</v>
      </c>
    </row>
    <row r="44" spans="1:22" s="25" customFormat="1" ht="22.5">
      <c r="A44" s="14">
        <v>208</v>
      </c>
      <c r="B44" s="15" t="s">
        <v>160</v>
      </c>
      <c r="C44" s="16" t="s">
        <v>161</v>
      </c>
      <c r="D44" s="17" t="s">
        <v>24</v>
      </c>
      <c r="E44" s="17" t="s">
        <v>25</v>
      </c>
      <c r="F44" s="18" t="s">
        <v>57</v>
      </c>
      <c r="G44" s="18" t="s">
        <v>162</v>
      </c>
      <c r="H44" s="18" t="s">
        <v>163</v>
      </c>
      <c r="I44" s="18">
        <v>3200</v>
      </c>
      <c r="J44" s="19" t="s">
        <v>146</v>
      </c>
      <c r="K44" s="19">
        <v>1000</v>
      </c>
      <c r="L44" s="19">
        <v>800</v>
      </c>
      <c r="M44" s="18">
        <v>512</v>
      </c>
      <c r="N44" s="20"/>
      <c r="O44" s="15"/>
      <c r="P44" s="19"/>
      <c r="Q44" s="19"/>
      <c r="R44" s="16"/>
      <c r="S44" s="21" t="s">
        <v>129</v>
      </c>
      <c r="T44" s="22">
        <v>120</v>
      </c>
      <c r="U44" s="23">
        <v>91.5</v>
      </c>
      <c r="V44" s="24">
        <v>38686</v>
      </c>
    </row>
    <row r="45" spans="1:22" s="25" customFormat="1" ht="45">
      <c r="A45" s="14">
        <v>209</v>
      </c>
      <c r="B45" s="15" t="s">
        <v>164</v>
      </c>
      <c r="C45" s="16" t="s">
        <v>165</v>
      </c>
      <c r="D45" s="17" t="s">
        <v>24</v>
      </c>
      <c r="E45" s="17" t="s">
        <v>34</v>
      </c>
      <c r="F45" s="18" t="s">
        <v>159</v>
      </c>
      <c r="G45" s="18"/>
      <c r="H45" s="18" t="s">
        <v>166</v>
      </c>
      <c r="I45" s="18">
        <v>2200</v>
      </c>
      <c r="J45" s="19" t="s">
        <v>146</v>
      </c>
      <c r="K45" s="19">
        <v>1000</v>
      </c>
      <c r="L45" s="19">
        <v>2000</v>
      </c>
      <c r="M45" s="18">
        <v>1024</v>
      </c>
      <c r="N45" s="20"/>
      <c r="O45" s="15" t="s">
        <v>147</v>
      </c>
      <c r="P45" s="19"/>
      <c r="Q45" s="19"/>
      <c r="R45" s="16"/>
      <c r="S45" s="21" t="s">
        <v>129</v>
      </c>
      <c r="T45" s="22">
        <v>121</v>
      </c>
      <c r="U45" s="23">
        <v>49.87</v>
      </c>
      <c r="V45" s="24">
        <v>38686</v>
      </c>
    </row>
    <row r="46" spans="1:22" s="25" customFormat="1" ht="33.75">
      <c r="A46" s="14">
        <v>210</v>
      </c>
      <c r="B46" s="15" t="s">
        <v>164</v>
      </c>
      <c r="C46" s="16" t="s">
        <v>167</v>
      </c>
      <c r="D46" s="17" t="s">
        <v>24</v>
      </c>
      <c r="E46" s="17" t="s">
        <v>25</v>
      </c>
      <c r="F46" s="18" t="s">
        <v>159</v>
      </c>
      <c r="G46" s="18"/>
      <c r="H46" s="18" t="s">
        <v>168</v>
      </c>
      <c r="I46" s="18">
        <v>2800</v>
      </c>
      <c r="J46" s="19" t="s">
        <v>169</v>
      </c>
      <c r="K46" s="19" t="s">
        <v>170</v>
      </c>
      <c r="L46" s="19">
        <v>800</v>
      </c>
      <c r="M46" s="18">
        <v>1024</v>
      </c>
      <c r="N46" s="20"/>
      <c r="O46" s="15" t="s">
        <v>171</v>
      </c>
      <c r="P46" s="19"/>
      <c r="Q46" s="19">
        <v>128</v>
      </c>
      <c r="R46" s="16"/>
      <c r="S46" s="21"/>
      <c r="T46" s="22">
        <v>117</v>
      </c>
      <c r="U46" s="23">
        <v>110.44</v>
      </c>
      <c r="V46" s="24">
        <v>38686</v>
      </c>
    </row>
    <row r="47" spans="1:22" s="25" customFormat="1" ht="45">
      <c r="A47" s="14">
        <v>224</v>
      </c>
      <c r="B47" s="15" t="s">
        <v>32</v>
      </c>
      <c r="C47" s="16" t="s">
        <v>172</v>
      </c>
      <c r="D47" s="17" t="s">
        <v>24</v>
      </c>
      <c r="E47" s="17" t="s">
        <v>25</v>
      </c>
      <c r="F47" s="18" t="s">
        <v>35</v>
      </c>
      <c r="G47" s="18" t="s">
        <v>86</v>
      </c>
      <c r="H47" s="18" t="s">
        <v>123</v>
      </c>
      <c r="I47" s="18">
        <v>2793</v>
      </c>
      <c r="J47" s="19"/>
      <c r="K47" s="19"/>
      <c r="L47" s="19"/>
      <c r="M47" s="18">
        <v>512</v>
      </c>
      <c r="N47" s="20">
        <v>219.3</v>
      </c>
      <c r="O47" s="15" t="s">
        <v>173</v>
      </c>
      <c r="P47" s="19" t="s">
        <v>141</v>
      </c>
      <c r="Q47" s="19">
        <v>64</v>
      </c>
      <c r="R47" s="16">
        <v>32</v>
      </c>
      <c r="S47" s="21" t="s">
        <v>129</v>
      </c>
      <c r="T47" s="22">
        <v>120</v>
      </c>
      <c r="U47" s="23">
        <v>51</v>
      </c>
      <c r="V47" s="24">
        <v>38670</v>
      </c>
    </row>
    <row r="48" spans="1:22" s="25" customFormat="1" ht="45">
      <c r="A48" s="14">
        <v>227</v>
      </c>
      <c r="B48" s="15" t="s">
        <v>32</v>
      </c>
      <c r="C48" s="16" t="s">
        <v>172</v>
      </c>
      <c r="D48" s="17" t="s">
        <v>24</v>
      </c>
      <c r="E48" s="17" t="s">
        <v>25</v>
      </c>
      <c r="F48" s="18" t="s">
        <v>35</v>
      </c>
      <c r="G48" s="18" t="s">
        <v>86</v>
      </c>
      <c r="H48" s="18" t="s">
        <v>123</v>
      </c>
      <c r="I48" s="18">
        <v>2793</v>
      </c>
      <c r="J48" s="19"/>
      <c r="K48" s="19"/>
      <c r="L48" s="19"/>
      <c r="M48" s="18">
        <v>512</v>
      </c>
      <c r="N48" s="20">
        <v>221.21</v>
      </c>
      <c r="O48" s="15" t="s">
        <v>173</v>
      </c>
      <c r="P48" s="19" t="s">
        <v>141</v>
      </c>
      <c r="Q48" s="19">
        <v>96</v>
      </c>
      <c r="R48" s="16">
        <v>32</v>
      </c>
      <c r="S48" s="21" t="s">
        <v>129</v>
      </c>
      <c r="T48" s="22">
        <v>120</v>
      </c>
      <c r="U48" s="23">
        <v>84</v>
      </c>
      <c r="V48" s="24">
        <v>38670</v>
      </c>
    </row>
    <row r="49" spans="1:22" s="25" customFormat="1" ht="56.25">
      <c r="A49" s="14">
        <v>256</v>
      </c>
      <c r="B49" s="15" t="s">
        <v>32</v>
      </c>
      <c r="C49" s="16" t="s">
        <v>174</v>
      </c>
      <c r="D49" s="17" t="s">
        <v>24</v>
      </c>
      <c r="E49" s="17" t="s">
        <v>25</v>
      </c>
      <c r="F49" s="18" t="s">
        <v>35</v>
      </c>
      <c r="G49" s="18" t="s">
        <v>86</v>
      </c>
      <c r="H49" s="18" t="s">
        <v>123</v>
      </c>
      <c r="I49" s="18">
        <v>2992</v>
      </c>
      <c r="J49" s="19"/>
      <c r="K49" s="19"/>
      <c r="L49" s="19"/>
      <c r="M49" s="18">
        <v>1024</v>
      </c>
      <c r="N49" s="20">
        <v>614.73</v>
      </c>
      <c r="O49" s="15" t="s">
        <v>175</v>
      </c>
      <c r="P49" s="19" t="s">
        <v>141</v>
      </c>
      <c r="Q49" s="19">
        <v>224</v>
      </c>
      <c r="R49" s="16">
        <v>32</v>
      </c>
      <c r="S49" s="21" t="s">
        <v>61</v>
      </c>
      <c r="T49" s="22">
        <v>120</v>
      </c>
      <c r="U49" s="23">
        <v>110</v>
      </c>
      <c r="V49" s="24">
        <v>38684</v>
      </c>
    </row>
    <row r="50" spans="1:22" s="25" customFormat="1" ht="56.25">
      <c r="A50" s="14">
        <v>257</v>
      </c>
      <c r="B50" s="15" t="s">
        <v>120</v>
      </c>
      <c r="C50" s="16" t="s">
        <v>176</v>
      </c>
      <c r="D50" s="17" t="s">
        <v>24</v>
      </c>
      <c r="E50" s="17" t="s">
        <v>34</v>
      </c>
      <c r="F50" s="18" t="s">
        <v>35</v>
      </c>
      <c r="G50" s="18" t="s">
        <v>177</v>
      </c>
      <c r="H50" s="18" t="s">
        <v>123</v>
      </c>
      <c r="I50" s="18">
        <v>2658</v>
      </c>
      <c r="J50" s="19"/>
      <c r="K50" s="19"/>
      <c r="L50" s="19"/>
      <c r="M50" s="18">
        <v>384</v>
      </c>
      <c r="N50" s="20">
        <v>72.69</v>
      </c>
      <c r="O50" s="15" t="s">
        <v>137</v>
      </c>
      <c r="P50" s="19" t="s">
        <v>128</v>
      </c>
      <c r="Q50" s="19">
        <v>64</v>
      </c>
      <c r="R50" s="16">
        <v>32</v>
      </c>
      <c r="S50" s="21" t="s">
        <v>129</v>
      </c>
      <c r="T50" s="22">
        <v>120</v>
      </c>
      <c r="U50" s="23">
        <v>42</v>
      </c>
      <c r="V50" s="24">
        <v>38665</v>
      </c>
    </row>
    <row r="51" spans="1:22" s="25" customFormat="1" ht="56.25">
      <c r="A51" s="14">
        <v>258</v>
      </c>
      <c r="B51" s="15" t="s">
        <v>178</v>
      </c>
      <c r="C51" s="16" t="s">
        <v>179</v>
      </c>
      <c r="D51" s="17" t="s">
        <v>24</v>
      </c>
      <c r="E51" s="17" t="s">
        <v>34</v>
      </c>
      <c r="F51" s="18" t="s">
        <v>42</v>
      </c>
      <c r="G51" s="18" t="s">
        <v>126</v>
      </c>
      <c r="H51" s="18" t="s">
        <v>123</v>
      </c>
      <c r="I51" s="18">
        <v>2399</v>
      </c>
      <c r="J51" s="19"/>
      <c r="K51" s="19"/>
      <c r="L51" s="19"/>
      <c r="M51" s="18">
        <v>253</v>
      </c>
      <c r="N51" s="20">
        <v>89.08</v>
      </c>
      <c r="O51" s="15" t="s">
        <v>137</v>
      </c>
      <c r="P51" s="19" t="s">
        <v>180</v>
      </c>
      <c r="Q51" s="19">
        <v>64</v>
      </c>
      <c r="R51" s="16">
        <v>32</v>
      </c>
      <c r="S51" s="21" t="s">
        <v>129</v>
      </c>
      <c r="T51" s="22">
        <v>120</v>
      </c>
      <c r="U51" s="23">
        <v>57</v>
      </c>
      <c r="V51" s="24">
        <v>38665</v>
      </c>
    </row>
    <row r="52" spans="1:22" s="25" customFormat="1" ht="56.25">
      <c r="A52" s="14">
        <v>275</v>
      </c>
      <c r="B52" s="15" t="s">
        <v>32</v>
      </c>
      <c r="C52" s="16" t="s">
        <v>52</v>
      </c>
      <c r="D52" s="17" t="s">
        <v>24</v>
      </c>
      <c r="E52" s="17" t="s">
        <v>25</v>
      </c>
      <c r="F52" s="18" t="s">
        <v>35</v>
      </c>
      <c r="G52" s="18" t="s">
        <v>86</v>
      </c>
      <c r="H52" s="18" t="s">
        <v>142</v>
      </c>
      <c r="I52" s="18">
        <v>3391</v>
      </c>
      <c r="J52" s="19"/>
      <c r="K52" s="19"/>
      <c r="L52" s="19"/>
      <c r="M52" s="18">
        <v>1024</v>
      </c>
      <c r="N52" s="20">
        <v>592.05</v>
      </c>
      <c r="O52" s="15" t="s">
        <v>143</v>
      </c>
      <c r="P52" s="19" t="s">
        <v>144</v>
      </c>
      <c r="Q52" s="19">
        <v>128</v>
      </c>
      <c r="R52" s="16">
        <v>32</v>
      </c>
      <c r="S52" s="21" t="s">
        <v>129</v>
      </c>
      <c r="T52" s="22">
        <v>121.19</v>
      </c>
      <c r="U52" s="23">
        <v>73.308</v>
      </c>
      <c r="V52" s="24">
        <v>38684</v>
      </c>
    </row>
    <row r="53" spans="1:22" s="25" customFormat="1" ht="56.25">
      <c r="A53" s="14">
        <v>287</v>
      </c>
      <c r="B53" s="15" t="s">
        <v>32</v>
      </c>
      <c r="C53" s="16" t="s">
        <v>52</v>
      </c>
      <c r="D53" s="17" t="s">
        <v>24</v>
      </c>
      <c r="E53" s="17" t="s">
        <v>25</v>
      </c>
      <c r="F53" s="18" t="s">
        <v>35</v>
      </c>
      <c r="G53" s="18" t="s">
        <v>86</v>
      </c>
      <c r="H53" s="18" t="s">
        <v>181</v>
      </c>
      <c r="I53" s="18">
        <v>2994</v>
      </c>
      <c r="J53" s="19"/>
      <c r="K53" s="19"/>
      <c r="L53" s="19"/>
      <c r="M53" s="18">
        <v>2048</v>
      </c>
      <c r="N53" s="20">
        <v>1678.5</v>
      </c>
      <c r="O53" s="15" t="s">
        <v>182</v>
      </c>
      <c r="P53" s="19" t="s">
        <v>183</v>
      </c>
      <c r="Q53" s="19">
        <v>128</v>
      </c>
      <c r="R53" s="16">
        <v>32</v>
      </c>
      <c r="S53" s="21" t="s">
        <v>129</v>
      </c>
      <c r="T53" s="22">
        <v>123.26</v>
      </c>
      <c r="U53" s="23">
        <v>68.196</v>
      </c>
      <c r="V53" s="24">
        <v>38687</v>
      </c>
    </row>
    <row r="54" spans="1:22" s="25" customFormat="1" ht="56.25">
      <c r="A54" s="14">
        <v>289</v>
      </c>
      <c r="B54" s="15" t="s">
        <v>32</v>
      </c>
      <c r="C54" s="16" t="s">
        <v>52</v>
      </c>
      <c r="D54" s="17" t="s">
        <v>24</v>
      </c>
      <c r="E54" s="17" t="s">
        <v>25</v>
      </c>
      <c r="F54" s="18" t="s">
        <v>35</v>
      </c>
      <c r="G54" s="18" t="s">
        <v>86</v>
      </c>
      <c r="H54" s="18" t="s">
        <v>181</v>
      </c>
      <c r="I54" s="18">
        <v>2994</v>
      </c>
      <c r="J54" s="19"/>
      <c r="K54" s="19"/>
      <c r="L54" s="19"/>
      <c r="M54" s="18">
        <v>2048</v>
      </c>
      <c r="N54" s="20">
        <v>1566.72</v>
      </c>
      <c r="O54" s="15" t="s">
        <v>182</v>
      </c>
      <c r="P54" s="19" t="s">
        <v>184</v>
      </c>
      <c r="Q54" s="19">
        <v>128</v>
      </c>
      <c r="R54" s="16">
        <v>32</v>
      </c>
      <c r="S54" s="21" t="s">
        <v>129</v>
      </c>
      <c r="T54" s="22">
        <v>121.37</v>
      </c>
      <c r="U54" s="23">
        <v>120.408</v>
      </c>
      <c r="V54" s="24">
        <v>38687</v>
      </c>
    </row>
    <row r="55" spans="1:22" s="25" customFormat="1" ht="56.25">
      <c r="A55" s="14">
        <v>290</v>
      </c>
      <c r="B55" s="15" t="s">
        <v>32</v>
      </c>
      <c r="C55" s="16" t="s">
        <v>185</v>
      </c>
      <c r="D55" s="17" t="s">
        <v>24</v>
      </c>
      <c r="E55" s="17" t="s">
        <v>34</v>
      </c>
      <c r="F55" s="18" t="s">
        <v>35</v>
      </c>
      <c r="G55" s="18" t="s">
        <v>86</v>
      </c>
      <c r="H55" s="18" t="s">
        <v>186</v>
      </c>
      <c r="I55" s="18">
        <v>2458</v>
      </c>
      <c r="J55" s="19"/>
      <c r="K55" s="19"/>
      <c r="L55" s="19"/>
      <c r="M55" s="18">
        <v>2048</v>
      </c>
      <c r="N55" s="20">
        <v>1699.84</v>
      </c>
      <c r="O55" s="15" t="s">
        <v>39</v>
      </c>
      <c r="P55" s="19" t="s">
        <v>183</v>
      </c>
      <c r="Q55" s="19">
        <v>64</v>
      </c>
      <c r="R55" s="16">
        <v>32</v>
      </c>
      <c r="S55" s="21" t="s">
        <v>129</v>
      </c>
      <c r="T55" s="22">
        <v>122.67</v>
      </c>
      <c r="U55" s="23">
        <v>45.408</v>
      </c>
      <c r="V55" s="24">
        <v>38687</v>
      </c>
    </row>
    <row r="56" spans="1:22" s="25" customFormat="1" ht="45">
      <c r="A56" s="14">
        <v>292</v>
      </c>
      <c r="B56" s="15" t="s">
        <v>22</v>
      </c>
      <c r="C56" s="16" t="s">
        <v>187</v>
      </c>
      <c r="D56" s="17" t="s">
        <v>24</v>
      </c>
      <c r="E56" s="17" t="s">
        <v>34</v>
      </c>
      <c r="F56" s="18" t="s">
        <v>188</v>
      </c>
      <c r="G56" s="18" t="s">
        <v>189</v>
      </c>
      <c r="H56" s="18" t="s">
        <v>190</v>
      </c>
      <c r="I56" s="18">
        <v>2100</v>
      </c>
      <c r="J56" s="19" t="s">
        <v>146</v>
      </c>
      <c r="K56" s="19">
        <v>512</v>
      </c>
      <c r="L56" s="19">
        <v>700</v>
      </c>
      <c r="M56" s="18">
        <v>1500</v>
      </c>
      <c r="N56" s="20"/>
      <c r="O56" s="15" t="s">
        <v>191</v>
      </c>
      <c r="P56" s="19" t="s">
        <v>192</v>
      </c>
      <c r="Q56" s="19">
        <v>128</v>
      </c>
      <c r="R56" s="16">
        <v>32</v>
      </c>
      <c r="S56" s="21" t="s">
        <v>129</v>
      </c>
      <c r="T56" s="22">
        <v>115.6</v>
      </c>
      <c r="U56" s="23">
        <v>60.38</v>
      </c>
      <c r="V56" s="24">
        <v>38691</v>
      </c>
    </row>
    <row r="57" spans="1:22" s="25" customFormat="1" ht="45">
      <c r="A57" s="14">
        <v>293</v>
      </c>
      <c r="B57" s="15" t="s">
        <v>22</v>
      </c>
      <c r="C57" s="16" t="s">
        <v>193</v>
      </c>
      <c r="D57" s="17" t="s">
        <v>24</v>
      </c>
      <c r="E57" s="17" t="s">
        <v>34</v>
      </c>
      <c r="F57" s="18" t="s">
        <v>26</v>
      </c>
      <c r="G57" s="18" t="s">
        <v>116</v>
      </c>
      <c r="H57" s="18" t="s">
        <v>194</v>
      </c>
      <c r="I57" s="18">
        <v>1900</v>
      </c>
      <c r="J57" s="19" t="s">
        <v>146</v>
      </c>
      <c r="K57" s="19">
        <v>512</v>
      </c>
      <c r="L57" s="19">
        <v>633</v>
      </c>
      <c r="M57" s="18">
        <v>512</v>
      </c>
      <c r="N57" s="20"/>
      <c r="O57" s="15" t="s">
        <v>195</v>
      </c>
      <c r="P57" s="19" t="s">
        <v>119</v>
      </c>
      <c r="Q57" s="19">
        <v>128</v>
      </c>
      <c r="R57" s="16">
        <v>32</v>
      </c>
      <c r="S57" s="21" t="s">
        <v>129</v>
      </c>
      <c r="T57" s="22">
        <v>115.6</v>
      </c>
      <c r="U57" s="23">
        <v>55.2</v>
      </c>
      <c r="V57" s="24">
        <v>38691</v>
      </c>
    </row>
    <row r="58" spans="1:22" s="25" customFormat="1" ht="33.75">
      <c r="A58" s="14">
        <v>295</v>
      </c>
      <c r="B58" s="15" t="s">
        <v>22</v>
      </c>
      <c r="C58" s="16" t="s">
        <v>196</v>
      </c>
      <c r="D58" s="17" t="s">
        <v>24</v>
      </c>
      <c r="E58" s="17" t="s">
        <v>34</v>
      </c>
      <c r="F58" s="18" t="s">
        <v>26</v>
      </c>
      <c r="G58" s="18" t="s">
        <v>116</v>
      </c>
      <c r="H58" s="18" t="s">
        <v>197</v>
      </c>
      <c r="I58" s="18">
        <v>1800</v>
      </c>
      <c r="J58" s="19" t="s">
        <v>146</v>
      </c>
      <c r="K58" s="19">
        <v>512</v>
      </c>
      <c r="L58" s="19">
        <v>600</v>
      </c>
      <c r="M58" s="18">
        <v>512</v>
      </c>
      <c r="N58" s="20"/>
      <c r="O58" s="15" t="s">
        <v>198</v>
      </c>
      <c r="P58" s="19" t="s">
        <v>119</v>
      </c>
      <c r="Q58" s="19">
        <v>128</v>
      </c>
      <c r="R58" s="16">
        <v>32</v>
      </c>
      <c r="S58" s="21"/>
      <c r="T58" s="22">
        <v>123.8</v>
      </c>
      <c r="U58" s="23">
        <v>74.53823529411761</v>
      </c>
      <c r="V58" s="24">
        <v>38692</v>
      </c>
    </row>
    <row r="59" spans="1:22" s="25" customFormat="1" ht="56.25">
      <c r="A59" s="14">
        <v>297</v>
      </c>
      <c r="B59" s="15" t="s">
        <v>199</v>
      </c>
      <c r="C59" s="16" t="s">
        <v>200</v>
      </c>
      <c r="D59" s="17" t="s">
        <v>24</v>
      </c>
      <c r="E59" s="17" t="s">
        <v>25</v>
      </c>
      <c r="F59" s="18" t="s">
        <v>100</v>
      </c>
      <c r="G59" s="18" t="s">
        <v>79</v>
      </c>
      <c r="H59" s="18" t="s">
        <v>201</v>
      </c>
      <c r="I59" s="18">
        <v>2793</v>
      </c>
      <c r="J59" s="19" t="s">
        <v>146</v>
      </c>
      <c r="K59" s="19"/>
      <c r="L59" s="19"/>
      <c r="M59" s="18">
        <v>512</v>
      </c>
      <c r="N59" s="20">
        <v>70.91</v>
      </c>
      <c r="O59" s="15" t="s">
        <v>202</v>
      </c>
      <c r="P59" s="19" t="s">
        <v>203</v>
      </c>
      <c r="Q59" s="19">
        <v>64</v>
      </c>
      <c r="R59" s="16">
        <v>32</v>
      </c>
      <c r="S59" s="21" t="s">
        <v>129</v>
      </c>
      <c r="T59" s="22">
        <v>124.6</v>
      </c>
      <c r="U59" s="23">
        <v>86.11</v>
      </c>
      <c r="V59" s="24">
        <v>38692</v>
      </c>
    </row>
    <row r="60" spans="1:22" s="25" customFormat="1" ht="33.75">
      <c r="A60" s="14">
        <v>299</v>
      </c>
      <c r="B60" s="15" t="s">
        <v>204</v>
      </c>
      <c r="C60" s="16" t="s">
        <v>205</v>
      </c>
      <c r="D60" s="17" t="s">
        <v>24</v>
      </c>
      <c r="E60" s="17" t="s">
        <v>25</v>
      </c>
      <c r="F60" s="18" t="s">
        <v>35</v>
      </c>
      <c r="G60" s="18" t="s">
        <v>206</v>
      </c>
      <c r="H60" s="18" t="s">
        <v>37</v>
      </c>
      <c r="I60" s="18">
        <v>2800</v>
      </c>
      <c r="J60" s="19"/>
      <c r="K60" s="19"/>
      <c r="L60" s="19"/>
      <c r="M60" s="18">
        <v>229</v>
      </c>
      <c r="N60" s="20">
        <v>66</v>
      </c>
      <c r="O60" s="15" t="s">
        <v>207</v>
      </c>
      <c r="P60" s="19" t="s">
        <v>208</v>
      </c>
      <c r="Q60" s="19" t="s">
        <v>209</v>
      </c>
      <c r="R60" s="16">
        <v>32</v>
      </c>
      <c r="S60" s="21" t="s">
        <v>61</v>
      </c>
      <c r="T60" s="22">
        <v>120</v>
      </c>
      <c r="U60" s="23">
        <v>70.94</v>
      </c>
      <c r="V60" s="24">
        <v>38699</v>
      </c>
    </row>
    <row r="61" spans="1:22" s="25" customFormat="1" ht="45">
      <c r="A61" s="14">
        <v>300</v>
      </c>
      <c r="B61" s="15" t="s">
        <v>32</v>
      </c>
      <c r="C61" s="16" t="s">
        <v>210</v>
      </c>
      <c r="D61" s="17" t="s">
        <v>24</v>
      </c>
      <c r="E61" s="17" t="s">
        <v>25</v>
      </c>
      <c r="F61" s="18" t="s">
        <v>211</v>
      </c>
      <c r="G61" s="18" t="s">
        <v>206</v>
      </c>
      <c r="H61" s="18" t="s">
        <v>44</v>
      </c>
      <c r="I61" s="18">
        <v>3000</v>
      </c>
      <c r="J61" s="19"/>
      <c r="K61" s="19"/>
      <c r="L61" s="19"/>
      <c r="M61" s="18">
        <v>522</v>
      </c>
      <c r="N61" s="20">
        <v>259</v>
      </c>
      <c r="O61" s="15" t="s">
        <v>212</v>
      </c>
      <c r="P61" s="19" t="s">
        <v>213</v>
      </c>
      <c r="Q61" s="19">
        <v>128</v>
      </c>
      <c r="R61" s="16">
        <v>32</v>
      </c>
      <c r="S61" s="21" t="s">
        <v>61</v>
      </c>
      <c r="T61" s="22">
        <v>120</v>
      </c>
      <c r="U61" s="23">
        <v>80.85</v>
      </c>
      <c r="V61" s="24">
        <v>38700</v>
      </c>
    </row>
    <row r="62" spans="1:22" s="25" customFormat="1" ht="33.75">
      <c r="A62" s="14">
        <v>301</v>
      </c>
      <c r="B62" s="15" t="s">
        <v>120</v>
      </c>
      <c r="C62" s="16" t="s">
        <v>214</v>
      </c>
      <c r="D62" s="17" t="s">
        <v>24</v>
      </c>
      <c r="E62" s="17" t="s">
        <v>34</v>
      </c>
      <c r="F62" s="18" t="s">
        <v>35</v>
      </c>
      <c r="G62" s="18" t="s">
        <v>206</v>
      </c>
      <c r="H62" s="18" t="s">
        <v>37</v>
      </c>
      <c r="I62" s="18">
        <v>2660</v>
      </c>
      <c r="J62" s="19"/>
      <c r="K62" s="19"/>
      <c r="L62" s="19"/>
      <c r="M62" s="18">
        <v>253</v>
      </c>
      <c r="N62" s="20">
        <v>62</v>
      </c>
      <c r="O62" s="15" t="s">
        <v>215</v>
      </c>
      <c r="P62" s="19" t="s">
        <v>213</v>
      </c>
      <c r="Q62" s="19" t="s">
        <v>209</v>
      </c>
      <c r="R62" s="16">
        <v>32</v>
      </c>
      <c r="S62" s="21" t="s">
        <v>61</v>
      </c>
      <c r="T62" s="22">
        <v>120</v>
      </c>
      <c r="U62" s="23">
        <v>60.16</v>
      </c>
      <c r="V62" s="24">
        <v>38700</v>
      </c>
    </row>
    <row r="63" spans="1:22" s="25" customFormat="1" ht="33.75">
      <c r="A63" s="14">
        <v>303</v>
      </c>
      <c r="B63" s="15" t="s">
        <v>22</v>
      </c>
      <c r="C63" s="16" t="s">
        <v>216</v>
      </c>
      <c r="D63" s="17" t="s">
        <v>24</v>
      </c>
      <c r="E63" s="17" t="s">
        <v>34</v>
      </c>
      <c r="F63" s="18" t="s">
        <v>26</v>
      </c>
      <c r="G63" s="18" t="s">
        <v>116</v>
      </c>
      <c r="H63" s="18" t="s">
        <v>217</v>
      </c>
      <c r="I63" s="18">
        <v>1500</v>
      </c>
      <c r="J63" s="19"/>
      <c r="K63" s="19"/>
      <c r="L63" s="19"/>
      <c r="M63" s="18">
        <v>512</v>
      </c>
      <c r="N63" s="20" t="s">
        <v>218</v>
      </c>
      <c r="O63" s="15" t="s">
        <v>219</v>
      </c>
      <c r="P63" s="19" t="s">
        <v>208</v>
      </c>
      <c r="Q63" s="19">
        <v>32</v>
      </c>
      <c r="R63" s="16" t="s">
        <v>220</v>
      </c>
      <c r="S63" s="21" t="s">
        <v>61</v>
      </c>
      <c r="T63" s="22">
        <v>120</v>
      </c>
      <c r="U63" s="23">
        <v>14.92</v>
      </c>
      <c r="V63" s="24">
        <v>38700</v>
      </c>
    </row>
    <row r="64" spans="1:22" s="25" customFormat="1" ht="45">
      <c r="A64" s="14">
        <v>305</v>
      </c>
      <c r="B64" s="15" t="s">
        <v>22</v>
      </c>
      <c r="C64" s="16" t="s">
        <v>221</v>
      </c>
      <c r="D64" s="17" t="s">
        <v>24</v>
      </c>
      <c r="E64" s="17" t="s">
        <v>25</v>
      </c>
      <c r="F64" s="18" t="s">
        <v>26</v>
      </c>
      <c r="G64" s="18" t="s">
        <v>189</v>
      </c>
      <c r="H64" s="18" t="s">
        <v>222</v>
      </c>
      <c r="I64" s="18">
        <v>2300</v>
      </c>
      <c r="J64" s="19"/>
      <c r="K64" s="19"/>
      <c r="L64" s="19"/>
      <c r="M64" s="18">
        <v>1024</v>
      </c>
      <c r="N64" s="20">
        <v>809</v>
      </c>
      <c r="O64" s="15" t="s">
        <v>223</v>
      </c>
      <c r="P64" s="19" t="s">
        <v>224</v>
      </c>
      <c r="Q64" s="19">
        <v>128</v>
      </c>
      <c r="R64" s="16">
        <v>32</v>
      </c>
      <c r="S64" s="21" t="s">
        <v>61</v>
      </c>
      <c r="T64" s="22">
        <v>118.6</v>
      </c>
      <c r="U64" s="23">
        <v>163.5</v>
      </c>
      <c r="V64" s="24">
        <v>38705</v>
      </c>
    </row>
    <row r="65" spans="1:22" s="25" customFormat="1" ht="33.75">
      <c r="A65" s="14">
        <v>307</v>
      </c>
      <c r="B65" s="15" t="s">
        <v>32</v>
      </c>
      <c r="C65" s="16" t="s">
        <v>225</v>
      </c>
      <c r="D65" s="17" t="s">
        <v>84</v>
      </c>
      <c r="E65" s="17" t="s">
        <v>84</v>
      </c>
      <c r="F65" s="18" t="s">
        <v>85</v>
      </c>
      <c r="G65" s="18" t="s">
        <v>226</v>
      </c>
      <c r="H65" s="18" t="s">
        <v>227</v>
      </c>
      <c r="I65" s="18">
        <v>3600</v>
      </c>
      <c r="J65" s="19"/>
      <c r="K65" s="19"/>
      <c r="L65" s="19"/>
      <c r="M65" s="18">
        <v>3072</v>
      </c>
      <c r="N65" s="20">
        <v>2596</v>
      </c>
      <c r="O65" s="15" t="s">
        <v>228</v>
      </c>
      <c r="P65" s="19" t="s">
        <v>89</v>
      </c>
      <c r="Q65" s="19">
        <v>64</v>
      </c>
      <c r="R65" s="16">
        <v>32</v>
      </c>
      <c r="S65" s="21" t="s">
        <v>61</v>
      </c>
      <c r="T65" s="22">
        <v>119.2</v>
      </c>
      <c r="U65" s="23">
        <v>116</v>
      </c>
      <c r="V65" s="24">
        <v>38707</v>
      </c>
    </row>
    <row r="66" spans="1:22" s="25" customFormat="1" ht="33.75">
      <c r="A66" s="14">
        <v>308</v>
      </c>
      <c r="B66" s="15" t="s">
        <v>32</v>
      </c>
      <c r="C66" s="16" t="s">
        <v>229</v>
      </c>
      <c r="D66" s="17" t="s">
        <v>84</v>
      </c>
      <c r="E66" s="17" t="s">
        <v>84</v>
      </c>
      <c r="F66" s="18" t="s">
        <v>85</v>
      </c>
      <c r="G66" s="18" t="s">
        <v>230</v>
      </c>
      <c r="H66" s="18" t="s">
        <v>231</v>
      </c>
      <c r="I66" s="18">
        <v>2400</v>
      </c>
      <c r="J66" s="19"/>
      <c r="K66" s="19"/>
      <c r="L66" s="19"/>
      <c r="M66" s="18">
        <v>1024</v>
      </c>
      <c r="N66" s="20">
        <v>638.5</v>
      </c>
      <c r="O66" s="15" t="s">
        <v>232</v>
      </c>
      <c r="P66" s="19" t="s">
        <v>89</v>
      </c>
      <c r="Q66" s="19">
        <v>64</v>
      </c>
      <c r="R66" s="16">
        <v>32</v>
      </c>
      <c r="S66" s="21" t="s">
        <v>61</v>
      </c>
      <c r="T66" s="22">
        <v>119.2</v>
      </c>
      <c r="U66" s="23">
        <v>94.5</v>
      </c>
      <c r="V66" s="24">
        <v>38708</v>
      </c>
    </row>
    <row r="67" spans="1:22" s="25" customFormat="1" ht="22.5">
      <c r="A67" s="14">
        <v>329</v>
      </c>
      <c r="B67" s="15"/>
      <c r="C67" s="16" t="s">
        <v>233</v>
      </c>
      <c r="D67" s="17" t="s">
        <v>24</v>
      </c>
      <c r="E67" s="17" t="s">
        <v>34</v>
      </c>
      <c r="F67" s="18"/>
      <c r="G67" s="18"/>
      <c r="H67" s="18" t="s">
        <v>234</v>
      </c>
      <c r="I67" s="18">
        <v>1800</v>
      </c>
      <c r="J67" s="19"/>
      <c r="K67" s="19"/>
      <c r="L67" s="19"/>
      <c r="M67" s="18"/>
      <c r="N67" s="20"/>
      <c r="O67" s="15"/>
      <c r="P67" s="19"/>
      <c r="Q67" s="19"/>
      <c r="R67" s="16"/>
      <c r="S67" s="21"/>
      <c r="T67" s="22"/>
      <c r="U67" s="23">
        <v>60.2</v>
      </c>
      <c r="V67" s="24"/>
    </row>
    <row r="68" spans="1:22" s="25" customFormat="1" ht="22.5">
      <c r="A68" s="14">
        <v>330</v>
      </c>
      <c r="B68" s="15"/>
      <c r="C68" s="16" t="s">
        <v>235</v>
      </c>
      <c r="D68" s="17" t="s">
        <v>24</v>
      </c>
      <c r="E68" s="17" t="s">
        <v>34</v>
      </c>
      <c r="F68" s="18"/>
      <c r="G68" s="18"/>
      <c r="H68" s="18" t="s">
        <v>236</v>
      </c>
      <c r="I68" s="18">
        <v>2200</v>
      </c>
      <c r="J68" s="19"/>
      <c r="K68" s="19"/>
      <c r="L68" s="19"/>
      <c r="M68" s="18"/>
      <c r="N68" s="20"/>
      <c r="O68" s="15"/>
      <c r="P68" s="19"/>
      <c r="Q68" s="19"/>
      <c r="R68" s="16"/>
      <c r="S68" s="21"/>
      <c r="T68" s="22"/>
      <c r="U68" s="23">
        <v>54</v>
      </c>
      <c r="V68" s="24"/>
    </row>
    <row r="69" spans="1:22" s="25" customFormat="1" ht="22.5">
      <c r="A69" s="14">
        <v>331</v>
      </c>
      <c r="B69" s="15"/>
      <c r="C69" s="16" t="s">
        <v>237</v>
      </c>
      <c r="D69" s="17" t="s">
        <v>24</v>
      </c>
      <c r="E69" s="17" t="s">
        <v>25</v>
      </c>
      <c r="F69" s="18"/>
      <c r="G69" s="18"/>
      <c r="H69" s="18" t="s">
        <v>238</v>
      </c>
      <c r="I69" s="18">
        <v>2930</v>
      </c>
      <c r="J69" s="19"/>
      <c r="K69" s="19"/>
      <c r="L69" s="19"/>
      <c r="M69" s="18"/>
      <c r="N69" s="20"/>
      <c r="O69" s="15"/>
      <c r="P69" s="19"/>
      <c r="Q69" s="19"/>
      <c r="R69" s="16"/>
      <c r="S69" s="21"/>
      <c r="T69" s="22"/>
      <c r="U69" s="23">
        <v>75</v>
      </c>
      <c r="V69" s="24"/>
    </row>
    <row r="70" spans="1:22" s="25" customFormat="1" ht="22.5">
      <c r="A70" s="14">
        <v>332</v>
      </c>
      <c r="B70" s="15"/>
      <c r="C70" s="16" t="s">
        <v>239</v>
      </c>
      <c r="D70" s="17" t="s">
        <v>24</v>
      </c>
      <c r="E70" s="17" t="s">
        <v>25</v>
      </c>
      <c r="F70" s="18"/>
      <c r="G70" s="18"/>
      <c r="H70" s="18" t="s">
        <v>240</v>
      </c>
      <c r="I70" s="18">
        <v>2800</v>
      </c>
      <c r="J70" s="19"/>
      <c r="K70" s="19"/>
      <c r="L70" s="19"/>
      <c r="M70" s="18"/>
      <c r="N70" s="20"/>
      <c r="O70" s="15"/>
      <c r="P70" s="19"/>
      <c r="Q70" s="19"/>
      <c r="R70" s="16"/>
      <c r="S70" s="21"/>
      <c r="T70" s="22"/>
      <c r="U70" s="23">
        <v>77</v>
      </c>
      <c r="V70" s="24"/>
    </row>
    <row r="71" spans="1:22" s="25" customFormat="1" ht="22.5">
      <c r="A71" s="14">
        <v>333</v>
      </c>
      <c r="B71" s="15"/>
      <c r="C71" s="16" t="s">
        <v>241</v>
      </c>
      <c r="D71" s="17" t="s">
        <v>24</v>
      </c>
      <c r="E71" s="17" t="s">
        <v>25</v>
      </c>
      <c r="F71" s="18"/>
      <c r="G71" s="18"/>
      <c r="H71" s="18" t="s">
        <v>123</v>
      </c>
      <c r="I71" s="18">
        <v>2800</v>
      </c>
      <c r="J71" s="19"/>
      <c r="K71" s="19"/>
      <c r="L71" s="19"/>
      <c r="M71" s="18"/>
      <c r="N71" s="20"/>
      <c r="O71" s="15"/>
      <c r="P71" s="19"/>
      <c r="Q71" s="19"/>
      <c r="R71" s="16"/>
      <c r="S71" s="21"/>
      <c r="T71" s="22"/>
      <c r="U71" s="23">
        <v>64</v>
      </c>
      <c r="V71" s="24"/>
    </row>
    <row r="72" spans="1:22" s="25" customFormat="1" ht="22.5">
      <c r="A72" s="14">
        <v>334</v>
      </c>
      <c r="B72" s="15"/>
      <c r="C72" s="16" t="s">
        <v>242</v>
      </c>
      <c r="D72" s="17" t="s">
        <v>24</v>
      </c>
      <c r="E72" s="17" t="s">
        <v>25</v>
      </c>
      <c r="F72" s="18"/>
      <c r="G72" s="18"/>
      <c r="H72" s="18" t="s">
        <v>243</v>
      </c>
      <c r="I72" s="18">
        <v>3000</v>
      </c>
      <c r="J72" s="19"/>
      <c r="K72" s="19"/>
      <c r="L72" s="19"/>
      <c r="M72" s="18"/>
      <c r="N72" s="20"/>
      <c r="O72" s="15"/>
      <c r="P72" s="19"/>
      <c r="Q72" s="19"/>
      <c r="R72" s="16"/>
      <c r="S72" s="21"/>
      <c r="T72" s="22"/>
      <c r="U72" s="23">
        <v>145</v>
      </c>
      <c r="V72" s="24"/>
    </row>
    <row r="73" spans="1:22" s="25" customFormat="1" ht="22.5">
      <c r="A73" s="14">
        <v>335</v>
      </c>
      <c r="B73" s="15"/>
      <c r="C73" s="16" t="s">
        <v>244</v>
      </c>
      <c r="D73" s="17" t="s">
        <v>24</v>
      </c>
      <c r="E73" s="17" t="s">
        <v>25</v>
      </c>
      <c r="F73" s="18"/>
      <c r="G73" s="18"/>
      <c r="H73" s="18" t="s">
        <v>245</v>
      </c>
      <c r="I73" s="18">
        <v>3000</v>
      </c>
      <c r="J73" s="19"/>
      <c r="K73" s="19"/>
      <c r="L73" s="19"/>
      <c r="M73" s="18"/>
      <c r="N73" s="20"/>
      <c r="O73" s="15"/>
      <c r="P73" s="19"/>
      <c r="Q73" s="19"/>
      <c r="R73" s="16"/>
      <c r="S73" s="21"/>
      <c r="T73" s="22"/>
      <c r="U73" s="23">
        <v>80</v>
      </c>
      <c r="V73" s="24"/>
    </row>
    <row r="74" spans="1:22" s="25" customFormat="1" ht="22.5">
      <c r="A74" s="14">
        <v>336</v>
      </c>
      <c r="B74" s="15"/>
      <c r="C74" s="16" t="s">
        <v>246</v>
      </c>
      <c r="D74" s="17" t="s">
        <v>24</v>
      </c>
      <c r="E74" s="17" t="s">
        <v>25</v>
      </c>
      <c r="F74" s="18"/>
      <c r="G74" s="18"/>
      <c r="H74" s="18" t="s">
        <v>243</v>
      </c>
      <c r="I74" s="18">
        <v>3000</v>
      </c>
      <c r="J74" s="19"/>
      <c r="K74" s="19"/>
      <c r="L74" s="19"/>
      <c r="M74" s="18"/>
      <c r="N74" s="20"/>
      <c r="O74" s="15"/>
      <c r="P74" s="19"/>
      <c r="Q74" s="19"/>
      <c r="R74" s="16"/>
      <c r="S74" s="21"/>
      <c r="T74" s="22"/>
      <c r="U74" s="23">
        <v>118</v>
      </c>
      <c r="V74" s="24"/>
    </row>
    <row r="75" spans="1:22" s="25" customFormat="1" ht="22.5">
      <c r="A75" s="14">
        <v>337</v>
      </c>
      <c r="B75" s="15"/>
      <c r="C75" s="16" t="s">
        <v>247</v>
      </c>
      <c r="D75" s="17" t="s">
        <v>24</v>
      </c>
      <c r="E75" s="17" t="s">
        <v>25</v>
      </c>
      <c r="F75" s="18"/>
      <c r="G75" s="18"/>
      <c r="H75" s="18" t="s">
        <v>243</v>
      </c>
      <c r="I75" s="18">
        <v>3000</v>
      </c>
      <c r="J75" s="19"/>
      <c r="K75" s="19"/>
      <c r="L75" s="19"/>
      <c r="M75" s="18"/>
      <c r="N75" s="20"/>
      <c r="O75" s="15"/>
      <c r="P75" s="19"/>
      <c r="Q75" s="19"/>
      <c r="R75" s="16"/>
      <c r="S75" s="21"/>
      <c r="T75" s="22"/>
      <c r="U75" s="23">
        <v>111</v>
      </c>
      <c r="V75" s="24"/>
    </row>
    <row r="76" spans="1:22" s="25" customFormat="1" ht="22.5">
      <c r="A76" s="14">
        <v>338</v>
      </c>
      <c r="B76" s="15"/>
      <c r="C76" s="16" t="s">
        <v>248</v>
      </c>
      <c r="D76" s="17" t="s">
        <v>24</v>
      </c>
      <c r="E76" s="17" t="s">
        <v>34</v>
      </c>
      <c r="F76" s="18"/>
      <c r="G76" s="18"/>
      <c r="H76" s="18" t="s">
        <v>249</v>
      </c>
      <c r="I76" s="18">
        <v>2200</v>
      </c>
      <c r="J76" s="19"/>
      <c r="K76" s="19"/>
      <c r="L76" s="19"/>
      <c r="M76" s="18"/>
      <c r="N76" s="20"/>
      <c r="O76" s="15"/>
      <c r="P76" s="19"/>
      <c r="Q76" s="19"/>
      <c r="R76" s="16"/>
      <c r="S76" s="21"/>
      <c r="T76" s="22"/>
      <c r="U76" s="23">
        <v>80</v>
      </c>
      <c r="V76" s="24"/>
    </row>
    <row r="77" spans="1:22" s="25" customFormat="1" ht="22.5">
      <c r="A77" s="14">
        <v>339</v>
      </c>
      <c r="B77" s="15"/>
      <c r="C77" s="16" t="s">
        <v>250</v>
      </c>
      <c r="D77" s="17" t="s">
        <v>24</v>
      </c>
      <c r="E77" s="17" t="s">
        <v>25</v>
      </c>
      <c r="F77" s="18"/>
      <c r="G77" s="18"/>
      <c r="H77" s="18" t="s">
        <v>243</v>
      </c>
      <c r="I77" s="18">
        <v>3000</v>
      </c>
      <c r="J77" s="19"/>
      <c r="K77" s="19"/>
      <c r="L77" s="19"/>
      <c r="M77" s="18"/>
      <c r="N77" s="20"/>
      <c r="O77" s="15"/>
      <c r="P77" s="19"/>
      <c r="Q77" s="19"/>
      <c r="R77" s="16"/>
      <c r="S77" s="21"/>
      <c r="T77" s="22"/>
      <c r="U77" s="23">
        <v>125</v>
      </c>
      <c r="V77" s="24"/>
    </row>
    <row r="78" spans="1:22" s="25" customFormat="1" ht="22.5">
      <c r="A78" s="14">
        <v>340</v>
      </c>
      <c r="B78" s="15"/>
      <c r="C78" s="16" t="s">
        <v>251</v>
      </c>
      <c r="D78" s="17" t="s">
        <v>24</v>
      </c>
      <c r="E78" s="17" t="s">
        <v>34</v>
      </c>
      <c r="F78" s="18"/>
      <c r="G78" s="18"/>
      <c r="H78" s="18" t="s">
        <v>252</v>
      </c>
      <c r="I78" s="18">
        <v>1900</v>
      </c>
      <c r="J78" s="19"/>
      <c r="K78" s="19"/>
      <c r="L78" s="19"/>
      <c r="M78" s="18"/>
      <c r="N78" s="20"/>
      <c r="O78" s="15"/>
      <c r="P78" s="19"/>
      <c r="Q78" s="19"/>
      <c r="R78" s="16"/>
      <c r="S78" s="21"/>
      <c r="T78" s="22"/>
      <c r="U78" s="23">
        <v>65</v>
      </c>
      <c r="V78" s="24"/>
    </row>
    <row r="79" spans="1:22" s="25" customFormat="1" ht="22.5">
      <c r="A79" s="14">
        <v>341</v>
      </c>
      <c r="B79" s="15"/>
      <c r="C79" s="16" t="s">
        <v>253</v>
      </c>
      <c r="D79" s="17" t="s">
        <v>24</v>
      </c>
      <c r="E79" s="17" t="s">
        <v>34</v>
      </c>
      <c r="F79" s="18"/>
      <c r="G79" s="18"/>
      <c r="H79" s="18" t="s">
        <v>254</v>
      </c>
      <c r="I79" s="18">
        <v>1420</v>
      </c>
      <c r="J79" s="19"/>
      <c r="K79" s="19"/>
      <c r="L79" s="19"/>
      <c r="M79" s="18"/>
      <c r="N79" s="20"/>
      <c r="O79" s="15"/>
      <c r="P79" s="19"/>
      <c r="Q79" s="19"/>
      <c r="R79" s="16"/>
      <c r="S79" s="21"/>
      <c r="T79" s="22"/>
      <c r="U79" s="23">
        <v>19</v>
      </c>
      <c r="V79" s="24"/>
    </row>
    <row r="80" spans="1:22" ht="22.5">
      <c r="A80" s="14" t="s">
        <v>255</v>
      </c>
      <c r="B80" s="15" t="s">
        <v>164</v>
      </c>
      <c r="C80" s="16" t="s">
        <v>256</v>
      </c>
      <c r="D80" s="17" t="s">
        <v>84</v>
      </c>
      <c r="E80" s="17" t="s">
        <v>84</v>
      </c>
      <c r="F80" s="18"/>
      <c r="G80" s="18"/>
      <c r="H80" s="18"/>
      <c r="I80" s="18">
        <v>3000</v>
      </c>
      <c r="J80" s="19"/>
      <c r="K80" s="19"/>
      <c r="L80" s="19"/>
      <c r="M80" s="18"/>
      <c r="N80" s="20"/>
      <c r="O80" s="15"/>
      <c r="P80" s="19"/>
      <c r="Q80" s="19"/>
      <c r="R80" s="16"/>
      <c r="S80" s="21"/>
      <c r="T80" s="22"/>
      <c r="U80" s="23">
        <v>111.29</v>
      </c>
      <c r="V80" s="24"/>
    </row>
    <row r="81" spans="1:22" ht="34.5" thickBot="1">
      <c r="A81" s="26" t="s">
        <v>257</v>
      </c>
      <c r="B81" s="27" t="s">
        <v>258</v>
      </c>
      <c r="C81" s="28" t="s">
        <v>259</v>
      </c>
      <c r="D81" s="29" t="s">
        <v>84</v>
      </c>
      <c r="E81" s="29" t="s">
        <v>84</v>
      </c>
      <c r="F81" s="30"/>
      <c r="G81" s="30"/>
      <c r="H81" s="30"/>
      <c r="I81" s="30">
        <v>3000</v>
      </c>
      <c r="J81" s="31"/>
      <c r="K81" s="31"/>
      <c r="L81" s="31"/>
      <c r="M81" s="30"/>
      <c r="N81" s="32"/>
      <c r="O81" s="27"/>
      <c r="P81" s="31"/>
      <c r="Q81" s="31"/>
      <c r="R81" s="28"/>
      <c r="S81" s="33"/>
      <c r="T81" s="34"/>
      <c r="U81" s="35">
        <v>113.78</v>
      </c>
      <c r="V81" s="36"/>
    </row>
    <row r="103" ht="12.75"/>
    <row r="104" ht="12.75"/>
    <row r="105" ht="12.75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pane xSplit="4" ySplit="1" topLeftCell="E2" activePane="bottomRight" state="frozen"/>
      <selection pane="topLeft" activeCell="X1" sqref="X1"/>
      <selection pane="topRight" activeCell="X1" sqref="X1"/>
      <selection pane="bottomLeft" activeCell="X1" sqref="X1"/>
      <selection pane="bottomRight" activeCell="X1" sqref="X1"/>
    </sheetView>
  </sheetViews>
  <sheetFormatPr defaultColWidth="9.140625" defaultRowHeight="12.75"/>
  <cols>
    <col min="5" max="5" width="12.28125" style="0" customWidth="1"/>
  </cols>
  <sheetData>
    <row r="1" spans="1:21" ht="163.5" thickBot="1">
      <c r="A1" s="1" t="s">
        <v>0</v>
      </c>
      <c r="B1" s="2" t="s">
        <v>1</v>
      </c>
      <c r="C1" s="3" t="s">
        <v>2</v>
      </c>
      <c r="D1" s="4" t="s">
        <v>3</v>
      </c>
      <c r="E1" s="6" t="s">
        <v>5</v>
      </c>
      <c r="F1" s="6" t="s">
        <v>6</v>
      </c>
      <c r="G1" s="6" t="s">
        <v>7</v>
      </c>
      <c r="H1" s="6" t="s">
        <v>8</v>
      </c>
      <c r="I1" s="7" t="s">
        <v>9</v>
      </c>
      <c r="J1" s="7" t="s">
        <v>10</v>
      </c>
      <c r="K1" s="7" t="s">
        <v>11</v>
      </c>
      <c r="L1" s="6" t="s">
        <v>12</v>
      </c>
      <c r="M1" s="8" t="s">
        <v>13</v>
      </c>
      <c r="N1" s="2" t="s">
        <v>14</v>
      </c>
      <c r="O1" s="9" t="s">
        <v>15</v>
      </c>
      <c r="P1" s="9" t="s">
        <v>16</v>
      </c>
      <c r="Q1" s="3" t="s">
        <v>17</v>
      </c>
      <c r="R1" s="10" t="s">
        <v>18</v>
      </c>
      <c r="S1" s="11" t="s">
        <v>19</v>
      </c>
      <c r="T1" s="12" t="s">
        <v>20</v>
      </c>
      <c r="U1" s="13" t="s">
        <v>21</v>
      </c>
    </row>
    <row r="2" spans="1:21" s="25" customFormat="1" ht="33.75">
      <c r="A2" s="38">
        <v>1</v>
      </c>
      <c r="B2" s="39" t="s">
        <v>22</v>
      </c>
      <c r="C2" s="16" t="s">
        <v>260</v>
      </c>
      <c r="D2" s="17" t="s">
        <v>261</v>
      </c>
      <c r="E2" s="18" t="s">
        <v>26</v>
      </c>
      <c r="F2" s="18" t="s">
        <v>27</v>
      </c>
      <c r="G2" s="18" t="s">
        <v>262</v>
      </c>
      <c r="H2" s="18">
        <v>1330</v>
      </c>
      <c r="I2" s="19"/>
      <c r="J2" s="19"/>
      <c r="K2" s="19"/>
      <c r="L2" s="18">
        <v>512</v>
      </c>
      <c r="M2" s="20" t="s">
        <v>263</v>
      </c>
      <c r="N2" s="15" t="s">
        <v>264</v>
      </c>
      <c r="O2" s="19" t="s">
        <v>265</v>
      </c>
      <c r="P2" s="19">
        <v>64</v>
      </c>
      <c r="Q2" s="16">
        <v>32</v>
      </c>
      <c r="R2" s="21"/>
      <c r="S2" s="22">
        <v>119</v>
      </c>
      <c r="T2" s="40">
        <v>18</v>
      </c>
      <c r="U2" s="24">
        <v>38510</v>
      </c>
    </row>
    <row r="3" spans="1:21" s="25" customFormat="1" ht="33.75">
      <c r="A3" s="38">
        <v>3</v>
      </c>
      <c r="B3" s="39" t="s">
        <v>32</v>
      </c>
      <c r="C3" s="16" t="s">
        <v>266</v>
      </c>
      <c r="D3" s="17" t="s">
        <v>261</v>
      </c>
      <c r="E3" s="18" t="s">
        <v>42</v>
      </c>
      <c r="F3" s="18" t="s">
        <v>43</v>
      </c>
      <c r="G3" s="18" t="s">
        <v>267</v>
      </c>
      <c r="H3" s="18">
        <v>1200</v>
      </c>
      <c r="I3" s="19"/>
      <c r="J3" s="19"/>
      <c r="K3" s="19"/>
      <c r="L3" s="18">
        <v>512</v>
      </c>
      <c r="M3" s="20" t="s">
        <v>268</v>
      </c>
      <c r="N3" s="15" t="s">
        <v>269</v>
      </c>
      <c r="O3" s="19" t="s">
        <v>213</v>
      </c>
      <c r="P3" s="19">
        <v>16</v>
      </c>
      <c r="Q3" s="16">
        <v>32</v>
      </c>
      <c r="R3" s="21"/>
      <c r="S3" s="22">
        <v>120</v>
      </c>
      <c r="T3" s="40">
        <v>22</v>
      </c>
      <c r="U3" s="24">
        <v>38510</v>
      </c>
    </row>
    <row r="4" spans="1:21" s="25" customFormat="1" ht="45">
      <c r="A4" s="38">
        <v>4</v>
      </c>
      <c r="B4" s="39" t="s">
        <v>32</v>
      </c>
      <c r="C4" s="16" t="s">
        <v>270</v>
      </c>
      <c r="D4" s="17" t="s">
        <v>261</v>
      </c>
      <c r="E4" s="18" t="s">
        <v>42</v>
      </c>
      <c r="F4" s="18" t="s">
        <v>43</v>
      </c>
      <c r="G4" s="18" t="s">
        <v>267</v>
      </c>
      <c r="H4" s="18">
        <v>1000</v>
      </c>
      <c r="I4" s="19"/>
      <c r="J4" s="19"/>
      <c r="K4" s="19"/>
      <c r="L4" s="18">
        <v>256</v>
      </c>
      <c r="M4" s="20" t="s">
        <v>271</v>
      </c>
      <c r="N4" s="15" t="s">
        <v>272</v>
      </c>
      <c r="O4" s="19" t="s">
        <v>273</v>
      </c>
      <c r="P4" s="19">
        <v>48</v>
      </c>
      <c r="Q4" s="16">
        <v>32</v>
      </c>
      <c r="R4" s="21"/>
      <c r="S4" s="22">
        <v>119</v>
      </c>
      <c r="T4" s="40">
        <v>21</v>
      </c>
      <c r="U4" s="24">
        <v>38510</v>
      </c>
    </row>
    <row r="5" spans="1:21" s="25" customFormat="1" ht="33.75">
      <c r="A5" s="38">
        <v>5</v>
      </c>
      <c r="B5" s="39" t="s">
        <v>32</v>
      </c>
      <c r="C5" s="16" t="s">
        <v>274</v>
      </c>
      <c r="D5" s="17" t="s">
        <v>261</v>
      </c>
      <c r="E5" s="18" t="s">
        <v>35</v>
      </c>
      <c r="F5" s="18" t="s">
        <v>49</v>
      </c>
      <c r="G5" s="18" t="s">
        <v>275</v>
      </c>
      <c r="H5" s="18">
        <v>2000</v>
      </c>
      <c r="I5" s="19"/>
      <c r="J5" s="19"/>
      <c r="K5" s="19"/>
      <c r="L5" s="18">
        <v>512</v>
      </c>
      <c r="M5" s="20" t="s">
        <v>276</v>
      </c>
      <c r="N5" s="15" t="s">
        <v>277</v>
      </c>
      <c r="O5" s="19" t="s">
        <v>47</v>
      </c>
      <c r="P5" s="19">
        <v>32</v>
      </c>
      <c r="Q5" s="16">
        <v>32</v>
      </c>
      <c r="R5" s="21"/>
      <c r="S5" s="22">
        <v>119</v>
      </c>
      <c r="T5" s="40">
        <v>25</v>
      </c>
      <c r="U5" s="24">
        <v>38510</v>
      </c>
    </row>
    <row r="6" spans="1:21" s="25" customFormat="1" ht="56.25">
      <c r="A6" s="38">
        <v>6</v>
      </c>
      <c r="B6" s="39" t="s">
        <v>32</v>
      </c>
      <c r="C6" s="16" t="s">
        <v>278</v>
      </c>
      <c r="D6" s="17" t="s">
        <v>261</v>
      </c>
      <c r="E6" s="18" t="s">
        <v>35</v>
      </c>
      <c r="F6" s="18" t="s">
        <v>49</v>
      </c>
      <c r="G6" s="18" t="s">
        <v>279</v>
      </c>
      <c r="H6" s="18">
        <v>2000</v>
      </c>
      <c r="I6" s="19"/>
      <c r="J6" s="19"/>
      <c r="K6" s="19"/>
      <c r="L6" s="18">
        <v>512</v>
      </c>
      <c r="M6" s="20" t="s">
        <v>280</v>
      </c>
      <c r="N6" s="15" t="s">
        <v>281</v>
      </c>
      <c r="O6" s="19" t="s">
        <v>47</v>
      </c>
      <c r="P6" s="19">
        <v>64</v>
      </c>
      <c r="Q6" s="16">
        <v>32</v>
      </c>
      <c r="R6" s="21"/>
      <c r="S6" s="22">
        <v>119</v>
      </c>
      <c r="T6" s="40">
        <v>16</v>
      </c>
      <c r="U6" s="24">
        <v>38510</v>
      </c>
    </row>
    <row r="7" spans="1:21" s="25" customFormat="1" ht="33.75">
      <c r="A7" s="38">
        <v>8</v>
      </c>
      <c r="B7" s="39" t="s">
        <v>32</v>
      </c>
      <c r="C7" s="16" t="s">
        <v>282</v>
      </c>
      <c r="D7" s="17" t="s">
        <v>261</v>
      </c>
      <c r="E7" s="18" t="s">
        <v>35</v>
      </c>
      <c r="F7" s="18" t="s">
        <v>49</v>
      </c>
      <c r="G7" s="18" t="s">
        <v>279</v>
      </c>
      <c r="H7" s="18">
        <v>2000</v>
      </c>
      <c r="I7" s="19"/>
      <c r="J7" s="19"/>
      <c r="K7" s="19"/>
      <c r="L7" s="18">
        <v>512</v>
      </c>
      <c r="M7" s="20" t="s">
        <v>283</v>
      </c>
      <c r="N7" s="15" t="s">
        <v>284</v>
      </c>
      <c r="O7" s="19" t="s">
        <v>285</v>
      </c>
      <c r="P7" s="19">
        <v>32</v>
      </c>
      <c r="Q7" s="16">
        <v>32</v>
      </c>
      <c r="R7" s="21"/>
      <c r="S7" s="22">
        <v>121</v>
      </c>
      <c r="T7" s="40">
        <v>20</v>
      </c>
      <c r="U7" s="24">
        <v>38510</v>
      </c>
    </row>
    <row r="8" spans="1:21" s="25" customFormat="1" ht="33.75">
      <c r="A8" s="38">
        <v>15</v>
      </c>
      <c r="B8" s="39" t="s">
        <v>160</v>
      </c>
      <c r="C8" s="16" t="s">
        <v>286</v>
      </c>
      <c r="D8" s="17" t="s">
        <v>261</v>
      </c>
      <c r="E8" s="18" t="s">
        <v>35</v>
      </c>
      <c r="F8" s="18" t="s">
        <v>49</v>
      </c>
      <c r="G8" s="18" t="s">
        <v>287</v>
      </c>
      <c r="H8" s="18">
        <v>1400</v>
      </c>
      <c r="I8" s="19"/>
      <c r="J8" s="19"/>
      <c r="K8" s="19"/>
      <c r="L8" s="18">
        <v>512</v>
      </c>
      <c r="M8" s="20" t="s">
        <v>288</v>
      </c>
      <c r="N8" s="15" t="s">
        <v>289</v>
      </c>
      <c r="O8" s="19" t="s">
        <v>290</v>
      </c>
      <c r="P8" s="19">
        <v>32</v>
      </c>
      <c r="Q8" s="16">
        <v>32</v>
      </c>
      <c r="R8" s="21"/>
      <c r="S8" s="22">
        <v>124</v>
      </c>
      <c r="T8" s="40">
        <v>20</v>
      </c>
      <c r="U8" s="24">
        <v>38509</v>
      </c>
    </row>
    <row r="9" spans="1:21" s="25" customFormat="1" ht="56.25">
      <c r="A9" s="38">
        <v>16</v>
      </c>
      <c r="B9" s="39" t="s">
        <v>204</v>
      </c>
      <c r="C9" s="16" t="s">
        <v>291</v>
      </c>
      <c r="D9" s="17" t="s">
        <v>261</v>
      </c>
      <c r="E9" s="18" t="s">
        <v>100</v>
      </c>
      <c r="F9" s="18" t="s">
        <v>101</v>
      </c>
      <c r="G9" s="18" t="s">
        <v>292</v>
      </c>
      <c r="H9" s="18">
        <v>1600</v>
      </c>
      <c r="I9" s="19"/>
      <c r="J9" s="19"/>
      <c r="K9" s="19"/>
      <c r="L9" s="18">
        <v>502.05</v>
      </c>
      <c r="M9" s="20">
        <v>290.62</v>
      </c>
      <c r="N9" s="15" t="s">
        <v>293</v>
      </c>
      <c r="O9" s="19" t="s">
        <v>290</v>
      </c>
      <c r="P9" s="19">
        <v>128</v>
      </c>
      <c r="Q9" s="16">
        <v>32</v>
      </c>
      <c r="R9" s="21" t="s">
        <v>61</v>
      </c>
      <c r="S9" s="22">
        <v>121.2</v>
      </c>
      <c r="T9" s="40">
        <v>19.12</v>
      </c>
      <c r="U9" s="24">
        <v>38660</v>
      </c>
    </row>
    <row r="10" spans="1:21" s="25" customFormat="1" ht="33.75">
      <c r="A10" s="38">
        <v>17</v>
      </c>
      <c r="B10" s="39" t="s">
        <v>204</v>
      </c>
      <c r="C10" s="16" t="s">
        <v>294</v>
      </c>
      <c r="D10" s="17" t="s">
        <v>261</v>
      </c>
      <c r="E10" s="18" t="s">
        <v>100</v>
      </c>
      <c r="F10" s="18" t="s">
        <v>101</v>
      </c>
      <c r="G10" s="18" t="s">
        <v>295</v>
      </c>
      <c r="H10" s="18">
        <v>1600</v>
      </c>
      <c r="I10" s="19"/>
      <c r="J10" s="19"/>
      <c r="K10" s="19"/>
      <c r="L10" s="18">
        <v>512</v>
      </c>
      <c r="M10" s="20">
        <v>199.83</v>
      </c>
      <c r="N10" s="15" t="s">
        <v>296</v>
      </c>
      <c r="O10" s="19" t="s">
        <v>47</v>
      </c>
      <c r="P10" s="19">
        <v>64</v>
      </c>
      <c r="Q10" s="16">
        <v>32</v>
      </c>
      <c r="R10" s="21" t="s">
        <v>61</v>
      </c>
      <c r="S10" s="22">
        <v>121.1</v>
      </c>
      <c r="T10" s="40">
        <v>27.50666666666666</v>
      </c>
      <c r="U10" s="24">
        <v>38660</v>
      </c>
    </row>
    <row r="11" spans="1:21" s="25" customFormat="1" ht="33.75">
      <c r="A11" s="38">
        <v>18</v>
      </c>
      <c r="B11" s="39" t="s">
        <v>204</v>
      </c>
      <c r="C11" s="16" t="s">
        <v>297</v>
      </c>
      <c r="D11" s="17" t="s">
        <v>261</v>
      </c>
      <c r="E11" s="18" t="s">
        <v>100</v>
      </c>
      <c r="F11" s="18" t="s">
        <v>101</v>
      </c>
      <c r="G11" s="18" t="s">
        <v>234</v>
      </c>
      <c r="H11" s="18">
        <v>1600</v>
      </c>
      <c r="I11" s="19"/>
      <c r="J11" s="19"/>
      <c r="K11" s="19"/>
      <c r="L11" s="18">
        <v>512</v>
      </c>
      <c r="M11" s="20">
        <v>207.55</v>
      </c>
      <c r="N11" s="15" t="s">
        <v>298</v>
      </c>
      <c r="O11" s="19" t="s">
        <v>290</v>
      </c>
      <c r="P11" s="19">
        <v>64</v>
      </c>
      <c r="Q11" s="16">
        <v>32</v>
      </c>
      <c r="R11" s="21" t="s">
        <v>61</v>
      </c>
      <c r="S11" s="22">
        <v>121.3</v>
      </c>
      <c r="T11" s="40">
        <v>26.695</v>
      </c>
      <c r="U11" s="24">
        <v>38660</v>
      </c>
    </row>
    <row r="12" spans="1:21" s="25" customFormat="1" ht="56.25">
      <c r="A12" s="38">
        <v>19</v>
      </c>
      <c r="B12" s="39" t="s">
        <v>204</v>
      </c>
      <c r="C12" s="16" t="s">
        <v>299</v>
      </c>
      <c r="D12" s="17" t="s">
        <v>261</v>
      </c>
      <c r="E12" s="18" t="s">
        <v>100</v>
      </c>
      <c r="F12" s="18" t="s">
        <v>101</v>
      </c>
      <c r="G12" s="18" t="s">
        <v>300</v>
      </c>
      <c r="H12" s="18">
        <v>1298</v>
      </c>
      <c r="I12" s="19"/>
      <c r="J12" s="19"/>
      <c r="K12" s="19"/>
      <c r="L12" s="18">
        <v>512</v>
      </c>
      <c r="M12" s="20">
        <v>262.93</v>
      </c>
      <c r="N12" s="15" t="s">
        <v>281</v>
      </c>
      <c r="O12" s="19" t="s">
        <v>47</v>
      </c>
      <c r="P12" s="19">
        <v>64</v>
      </c>
      <c r="Q12" s="16">
        <v>32</v>
      </c>
      <c r="R12" s="21" t="s">
        <v>61</v>
      </c>
      <c r="S12" s="22">
        <v>121.3</v>
      </c>
      <c r="T12" s="40">
        <v>38.675</v>
      </c>
      <c r="U12" s="24">
        <v>38660</v>
      </c>
    </row>
    <row r="13" spans="1:21" s="25" customFormat="1" ht="56.25">
      <c r="A13" s="38">
        <v>20</v>
      </c>
      <c r="B13" s="39" t="s">
        <v>32</v>
      </c>
      <c r="C13" s="16" t="s">
        <v>301</v>
      </c>
      <c r="D13" s="17" t="s">
        <v>261</v>
      </c>
      <c r="E13" s="18" t="s">
        <v>100</v>
      </c>
      <c r="F13" s="18" t="s">
        <v>101</v>
      </c>
      <c r="G13" s="18" t="s">
        <v>302</v>
      </c>
      <c r="H13" s="18">
        <v>1600</v>
      </c>
      <c r="I13" s="19"/>
      <c r="J13" s="19"/>
      <c r="K13" s="19"/>
      <c r="L13" s="18">
        <v>512</v>
      </c>
      <c r="M13" s="20">
        <v>328.77</v>
      </c>
      <c r="N13" s="15" t="s">
        <v>293</v>
      </c>
      <c r="O13" s="19" t="s">
        <v>47</v>
      </c>
      <c r="P13" s="19">
        <v>128</v>
      </c>
      <c r="Q13" s="16">
        <v>32</v>
      </c>
      <c r="R13" s="21" t="s">
        <v>61</v>
      </c>
      <c r="S13" s="22">
        <v>121.7</v>
      </c>
      <c r="T13" s="40">
        <v>17.37333333333332</v>
      </c>
      <c r="U13" s="24">
        <v>38660</v>
      </c>
    </row>
    <row r="14" spans="1:21" s="25" customFormat="1" ht="56.25">
      <c r="A14" s="38">
        <v>21</v>
      </c>
      <c r="B14" s="39" t="s">
        <v>32</v>
      </c>
      <c r="C14" s="16" t="s">
        <v>303</v>
      </c>
      <c r="D14" s="17" t="s">
        <v>261</v>
      </c>
      <c r="E14" s="18" t="s">
        <v>100</v>
      </c>
      <c r="F14" s="18" t="s">
        <v>101</v>
      </c>
      <c r="G14" s="18" t="s">
        <v>304</v>
      </c>
      <c r="H14" s="18">
        <v>1694</v>
      </c>
      <c r="I14" s="19"/>
      <c r="J14" s="19"/>
      <c r="K14" s="19"/>
      <c r="L14" s="18">
        <v>512</v>
      </c>
      <c r="M14" s="20">
        <v>189.91</v>
      </c>
      <c r="N14" s="15" t="s">
        <v>281</v>
      </c>
      <c r="O14" s="19" t="s">
        <v>290</v>
      </c>
      <c r="P14" s="19">
        <v>64</v>
      </c>
      <c r="Q14" s="16">
        <v>32</v>
      </c>
      <c r="R14" s="21" t="s">
        <v>61</v>
      </c>
      <c r="S14" s="22">
        <v>122</v>
      </c>
      <c r="T14" s="40">
        <v>21.176666666666666</v>
      </c>
      <c r="U14" s="24">
        <v>38660</v>
      </c>
    </row>
    <row r="15" spans="1:21" s="25" customFormat="1" ht="45">
      <c r="A15" s="38">
        <v>186</v>
      </c>
      <c r="B15" s="39" t="s">
        <v>32</v>
      </c>
      <c r="C15" s="16" t="s">
        <v>266</v>
      </c>
      <c r="D15" s="17" t="s">
        <v>261</v>
      </c>
      <c r="E15" s="18" t="s">
        <v>35</v>
      </c>
      <c r="F15" s="18" t="s">
        <v>86</v>
      </c>
      <c r="G15" s="18" t="s">
        <v>305</v>
      </c>
      <c r="H15" s="18">
        <v>1196</v>
      </c>
      <c r="I15" s="19"/>
      <c r="J15" s="19"/>
      <c r="K15" s="19"/>
      <c r="L15" s="18">
        <v>768</v>
      </c>
      <c r="M15" s="20">
        <v>473.92</v>
      </c>
      <c r="N15" s="15" t="s">
        <v>306</v>
      </c>
      <c r="O15" s="19" t="s">
        <v>141</v>
      </c>
      <c r="P15" s="19">
        <v>64</v>
      </c>
      <c r="Q15" s="16">
        <v>32</v>
      </c>
      <c r="R15" s="21" t="s">
        <v>129</v>
      </c>
      <c r="S15" s="22">
        <v>120</v>
      </c>
      <c r="T15" s="40">
        <v>19</v>
      </c>
      <c r="U15" s="24">
        <v>38666</v>
      </c>
    </row>
    <row r="16" spans="1:21" s="25" customFormat="1" ht="33.75">
      <c r="A16" s="38">
        <v>211</v>
      </c>
      <c r="B16" s="39" t="s">
        <v>307</v>
      </c>
      <c r="C16" s="16" t="s">
        <v>308</v>
      </c>
      <c r="D16" s="17" t="s">
        <v>261</v>
      </c>
      <c r="E16" s="18" t="s">
        <v>78</v>
      </c>
      <c r="F16" s="18"/>
      <c r="G16" s="18" t="s">
        <v>309</v>
      </c>
      <c r="H16" s="18">
        <v>1730</v>
      </c>
      <c r="I16" s="19" t="s">
        <v>146</v>
      </c>
      <c r="J16" s="19">
        <v>2000</v>
      </c>
      <c r="K16" s="19">
        <v>533</v>
      </c>
      <c r="L16" s="18">
        <v>512</v>
      </c>
      <c r="M16" s="20"/>
      <c r="N16" s="15"/>
      <c r="O16" s="19"/>
      <c r="P16" s="19"/>
      <c r="Q16" s="16"/>
      <c r="R16" s="21" t="s">
        <v>61</v>
      </c>
      <c r="S16" s="22">
        <v>121.5</v>
      </c>
      <c r="T16" s="40">
        <v>30.6</v>
      </c>
      <c r="U16" s="24">
        <v>38688</v>
      </c>
    </row>
    <row r="17" spans="1:21" s="25" customFormat="1" ht="45">
      <c r="A17" s="38">
        <v>212</v>
      </c>
      <c r="B17" s="39" t="s">
        <v>310</v>
      </c>
      <c r="C17" s="16" t="s">
        <v>311</v>
      </c>
      <c r="D17" s="17" t="s">
        <v>261</v>
      </c>
      <c r="E17" s="18" t="s">
        <v>78</v>
      </c>
      <c r="F17" s="18"/>
      <c r="G17" s="18" t="s">
        <v>312</v>
      </c>
      <c r="H17" s="18">
        <v>1600</v>
      </c>
      <c r="I17" s="19" t="s">
        <v>146</v>
      </c>
      <c r="J17" s="19">
        <v>1000</v>
      </c>
      <c r="K17" s="19">
        <v>400</v>
      </c>
      <c r="L17" s="18">
        <v>512</v>
      </c>
      <c r="M17" s="20"/>
      <c r="N17" s="15"/>
      <c r="O17" s="19"/>
      <c r="P17" s="19"/>
      <c r="Q17" s="16"/>
      <c r="R17" s="21" t="s">
        <v>61</v>
      </c>
      <c r="S17" s="22">
        <v>121.6</v>
      </c>
      <c r="T17" s="40">
        <v>27.9</v>
      </c>
      <c r="U17" s="24">
        <v>38688</v>
      </c>
    </row>
    <row r="18" spans="1:21" s="25" customFormat="1" ht="45">
      <c r="A18" s="38">
        <v>213</v>
      </c>
      <c r="B18" s="39" t="s">
        <v>160</v>
      </c>
      <c r="C18" s="16" t="s">
        <v>313</v>
      </c>
      <c r="D18" s="17" t="s">
        <v>261</v>
      </c>
      <c r="E18" s="18" t="s">
        <v>78</v>
      </c>
      <c r="F18" s="18" t="s">
        <v>155</v>
      </c>
      <c r="G18" s="18" t="s">
        <v>314</v>
      </c>
      <c r="H18" s="18">
        <v>1730</v>
      </c>
      <c r="I18" s="19" t="s">
        <v>146</v>
      </c>
      <c r="J18" s="19">
        <v>2000</v>
      </c>
      <c r="K18" s="19">
        <v>533</v>
      </c>
      <c r="L18" s="18">
        <v>512</v>
      </c>
      <c r="M18" s="20"/>
      <c r="N18" s="15"/>
      <c r="O18" s="19"/>
      <c r="P18" s="19"/>
      <c r="Q18" s="16"/>
      <c r="R18" s="21" t="s">
        <v>61</v>
      </c>
      <c r="S18" s="22">
        <v>121.3</v>
      </c>
      <c r="T18" s="40">
        <v>22.2</v>
      </c>
      <c r="U18" s="24">
        <v>38688</v>
      </c>
    </row>
    <row r="19" spans="1:21" s="25" customFormat="1" ht="45">
      <c r="A19" s="38">
        <v>214</v>
      </c>
      <c r="B19" s="39" t="s">
        <v>135</v>
      </c>
      <c r="C19" s="16" t="s">
        <v>315</v>
      </c>
      <c r="D19" s="17" t="s">
        <v>261</v>
      </c>
      <c r="E19" s="18" t="s">
        <v>78</v>
      </c>
      <c r="F19" s="18" t="s">
        <v>155</v>
      </c>
      <c r="G19" s="18" t="s">
        <v>316</v>
      </c>
      <c r="H19" s="18">
        <v>1600</v>
      </c>
      <c r="I19" s="19" t="s">
        <v>146</v>
      </c>
      <c r="J19" s="19">
        <v>512</v>
      </c>
      <c r="K19" s="19">
        <v>1600</v>
      </c>
      <c r="L19" s="18">
        <v>512</v>
      </c>
      <c r="M19" s="20"/>
      <c r="N19" s="15"/>
      <c r="O19" s="19"/>
      <c r="P19" s="19"/>
      <c r="Q19" s="16"/>
      <c r="R19" s="21" t="s">
        <v>129</v>
      </c>
      <c r="S19" s="22">
        <v>122</v>
      </c>
      <c r="T19" s="40">
        <v>24.4</v>
      </c>
      <c r="U19" s="24">
        <v>38688</v>
      </c>
    </row>
    <row r="20" spans="1:21" s="25" customFormat="1" ht="56.25">
      <c r="A20" s="38">
        <v>215</v>
      </c>
      <c r="B20" s="39" t="s">
        <v>310</v>
      </c>
      <c r="C20" s="16" t="s">
        <v>317</v>
      </c>
      <c r="D20" s="17" t="s">
        <v>261</v>
      </c>
      <c r="E20" s="18" t="s">
        <v>318</v>
      </c>
      <c r="F20" s="18"/>
      <c r="G20" s="18" t="s">
        <v>319</v>
      </c>
      <c r="H20" s="18">
        <v>1700</v>
      </c>
      <c r="I20" s="19" t="s">
        <v>146</v>
      </c>
      <c r="J20" s="19">
        <v>2000</v>
      </c>
      <c r="K20" s="19">
        <v>400</v>
      </c>
      <c r="L20" s="18">
        <v>512</v>
      </c>
      <c r="M20" s="20">
        <v>110.86</v>
      </c>
      <c r="N20" s="15" t="s">
        <v>281</v>
      </c>
      <c r="O20" s="19" t="s">
        <v>47</v>
      </c>
      <c r="P20" s="19">
        <v>64</v>
      </c>
      <c r="Q20" s="16">
        <v>32</v>
      </c>
      <c r="R20" s="21" t="s">
        <v>129</v>
      </c>
      <c r="S20" s="22">
        <v>122</v>
      </c>
      <c r="T20" s="40">
        <v>23.8</v>
      </c>
      <c r="U20" s="24">
        <v>38688</v>
      </c>
    </row>
    <row r="21" spans="1:21" s="25" customFormat="1" ht="45">
      <c r="A21" s="38">
        <v>216</v>
      </c>
      <c r="B21" s="39" t="s">
        <v>320</v>
      </c>
      <c r="C21" s="16" t="s">
        <v>321</v>
      </c>
      <c r="D21" s="17" t="s">
        <v>261</v>
      </c>
      <c r="E21" s="18" t="s">
        <v>78</v>
      </c>
      <c r="F21" s="18" t="s">
        <v>155</v>
      </c>
      <c r="G21" s="18" t="s">
        <v>322</v>
      </c>
      <c r="H21" s="18">
        <v>1800</v>
      </c>
      <c r="I21" s="19" t="s">
        <v>146</v>
      </c>
      <c r="J21" s="19">
        <v>128</v>
      </c>
      <c r="K21" s="19">
        <v>1600</v>
      </c>
      <c r="L21" s="18">
        <v>256</v>
      </c>
      <c r="M21" s="20"/>
      <c r="N21" s="15"/>
      <c r="O21" s="19"/>
      <c r="P21" s="19"/>
      <c r="Q21" s="16"/>
      <c r="R21" s="21" t="s">
        <v>129</v>
      </c>
      <c r="S21" s="22">
        <v>122.3</v>
      </c>
      <c r="T21" s="40">
        <v>22.1</v>
      </c>
      <c r="U21" s="24">
        <v>38688</v>
      </c>
    </row>
    <row r="22" spans="1:21" s="25" customFormat="1" ht="45">
      <c r="A22" s="38">
        <v>217</v>
      </c>
      <c r="B22" s="39" t="s">
        <v>164</v>
      </c>
      <c r="C22" s="16" t="s">
        <v>323</v>
      </c>
      <c r="D22" s="17" t="s">
        <v>261</v>
      </c>
      <c r="E22" s="18" t="s">
        <v>78</v>
      </c>
      <c r="F22" s="18" t="s">
        <v>155</v>
      </c>
      <c r="G22" s="18" t="s">
        <v>312</v>
      </c>
      <c r="H22" s="18">
        <v>1600</v>
      </c>
      <c r="I22" s="19" t="s">
        <v>146</v>
      </c>
      <c r="J22" s="19">
        <v>1000</v>
      </c>
      <c r="K22" s="19">
        <v>400</v>
      </c>
      <c r="L22" s="18">
        <v>512</v>
      </c>
      <c r="M22" s="20"/>
      <c r="N22" s="15"/>
      <c r="O22" s="19"/>
      <c r="P22" s="19"/>
      <c r="Q22" s="16"/>
      <c r="R22" s="21" t="s">
        <v>129</v>
      </c>
      <c r="S22" s="22">
        <v>121.6</v>
      </c>
      <c r="T22" s="40">
        <v>21.22</v>
      </c>
      <c r="U22" s="24">
        <v>38688</v>
      </c>
    </row>
    <row r="23" spans="1:21" s="25" customFormat="1" ht="56.25">
      <c r="A23" s="38">
        <v>218</v>
      </c>
      <c r="B23" s="39" t="s">
        <v>310</v>
      </c>
      <c r="C23" s="16" t="s">
        <v>324</v>
      </c>
      <c r="D23" s="17" t="s">
        <v>261</v>
      </c>
      <c r="E23" s="18" t="s">
        <v>78</v>
      </c>
      <c r="F23" s="18"/>
      <c r="G23" s="18" t="s">
        <v>312</v>
      </c>
      <c r="H23" s="18">
        <v>1600</v>
      </c>
      <c r="I23" s="19" t="s">
        <v>146</v>
      </c>
      <c r="J23" s="19">
        <v>1000</v>
      </c>
      <c r="K23" s="19">
        <v>400</v>
      </c>
      <c r="L23" s="18">
        <v>512</v>
      </c>
      <c r="M23" s="20">
        <v>154.51</v>
      </c>
      <c r="N23" s="15" t="s">
        <v>325</v>
      </c>
      <c r="O23" s="19" t="s">
        <v>326</v>
      </c>
      <c r="P23" s="19">
        <v>64</v>
      </c>
      <c r="Q23" s="16">
        <v>32</v>
      </c>
      <c r="R23" s="21" t="s">
        <v>129</v>
      </c>
      <c r="S23" s="22">
        <v>121.2</v>
      </c>
      <c r="T23" s="40">
        <v>24.77</v>
      </c>
      <c r="U23" s="24">
        <v>38688</v>
      </c>
    </row>
    <row r="24" spans="1:21" s="25" customFormat="1" ht="33.75">
      <c r="A24" s="38">
        <v>219</v>
      </c>
      <c r="B24" s="39" t="s">
        <v>310</v>
      </c>
      <c r="C24" s="16" t="s">
        <v>327</v>
      </c>
      <c r="D24" s="17" t="s">
        <v>261</v>
      </c>
      <c r="E24" s="18" t="s">
        <v>318</v>
      </c>
      <c r="F24" s="18"/>
      <c r="G24" s="18" t="s">
        <v>328</v>
      </c>
      <c r="H24" s="18">
        <v>1600</v>
      </c>
      <c r="I24" s="19" t="s">
        <v>146</v>
      </c>
      <c r="J24" s="19">
        <v>2000</v>
      </c>
      <c r="K24" s="19">
        <v>400</v>
      </c>
      <c r="L24" s="18">
        <v>512</v>
      </c>
      <c r="M24" s="20"/>
      <c r="N24" s="15"/>
      <c r="O24" s="19"/>
      <c r="P24" s="19"/>
      <c r="Q24" s="16"/>
      <c r="R24" s="21" t="s">
        <v>61</v>
      </c>
      <c r="S24" s="22">
        <v>120</v>
      </c>
      <c r="T24" s="40">
        <v>22</v>
      </c>
      <c r="U24" s="24">
        <v>38688</v>
      </c>
    </row>
    <row r="25" spans="1:21" s="25" customFormat="1" ht="45">
      <c r="A25" s="38">
        <v>220</v>
      </c>
      <c r="B25" s="39" t="s">
        <v>310</v>
      </c>
      <c r="C25" s="16" t="s">
        <v>329</v>
      </c>
      <c r="D25" s="17" t="s">
        <v>261</v>
      </c>
      <c r="E25" s="18" t="s">
        <v>78</v>
      </c>
      <c r="F25" s="18"/>
      <c r="G25" s="18" t="s">
        <v>330</v>
      </c>
      <c r="H25" s="18">
        <v>1860</v>
      </c>
      <c r="I25" s="19" t="s">
        <v>146</v>
      </c>
      <c r="J25" s="19"/>
      <c r="K25" s="19"/>
      <c r="L25" s="18">
        <v>512</v>
      </c>
      <c r="M25" s="20"/>
      <c r="N25" s="15"/>
      <c r="O25" s="19"/>
      <c r="P25" s="19"/>
      <c r="Q25" s="16"/>
      <c r="R25" s="21" t="s">
        <v>61</v>
      </c>
      <c r="S25" s="22">
        <v>121.3</v>
      </c>
      <c r="T25" s="40">
        <v>18.41</v>
      </c>
      <c r="U25" s="24">
        <v>38688</v>
      </c>
    </row>
    <row r="26" spans="1:21" s="25" customFormat="1" ht="56.25">
      <c r="A26" s="38">
        <v>221</v>
      </c>
      <c r="B26" s="39" t="s">
        <v>310</v>
      </c>
      <c r="C26" s="16" t="s">
        <v>331</v>
      </c>
      <c r="D26" s="17" t="s">
        <v>261</v>
      </c>
      <c r="E26" s="18" t="s">
        <v>78</v>
      </c>
      <c r="F26" s="18"/>
      <c r="G26" s="18" t="s">
        <v>314</v>
      </c>
      <c r="H26" s="18">
        <v>1730</v>
      </c>
      <c r="I26" s="19" t="s">
        <v>146</v>
      </c>
      <c r="J26" s="19">
        <v>2000</v>
      </c>
      <c r="K26" s="19">
        <v>533</v>
      </c>
      <c r="L26" s="18">
        <v>512</v>
      </c>
      <c r="M26" s="20">
        <v>247.36</v>
      </c>
      <c r="N26" s="15" t="s">
        <v>60</v>
      </c>
      <c r="O26" s="19" t="s">
        <v>332</v>
      </c>
      <c r="P26" s="19">
        <v>128</v>
      </c>
      <c r="Q26" s="16">
        <v>32</v>
      </c>
      <c r="R26" s="21" t="s">
        <v>129</v>
      </c>
      <c r="S26" s="22">
        <v>120.8</v>
      </c>
      <c r="T26" s="40">
        <v>21.25</v>
      </c>
      <c r="U26" s="24">
        <v>38688</v>
      </c>
    </row>
    <row r="27" spans="1:21" s="25" customFormat="1" ht="33.75">
      <c r="A27" s="38">
        <v>294</v>
      </c>
      <c r="B27" s="39" t="s">
        <v>22</v>
      </c>
      <c r="C27" s="16" t="s">
        <v>333</v>
      </c>
      <c r="D27" s="17" t="s">
        <v>261</v>
      </c>
      <c r="E27" s="18" t="s">
        <v>26</v>
      </c>
      <c r="F27" s="18" t="s">
        <v>116</v>
      </c>
      <c r="G27" s="18" t="s">
        <v>334</v>
      </c>
      <c r="H27" s="18">
        <v>1670</v>
      </c>
      <c r="I27" s="19" t="s">
        <v>146</v>
      </c>
      <c r="J27" s="19">
        <v>512</v>
      </c>
      <c r="K27" s="19">
        <v>167</v>
      </c>
      <c r="L27" s="18">
        <v>512</v>
      </c>
      <c r="M27" s="20"/>
      <c r="N27" s="15" t="s">
        <v>335</v>
      </c>
      <c r="O27" s="19" t="s">
        <v>336</v>
      </c>
      <c r="P27" s="19">
        <v>128</v>
      </c>
      <c r="Q27" s="16">
        <v>32</v>
      </c>
      <c r="R27" s="21" t="s">
        <v>129</v>
      </c>
      <c r="S27" s="22">
        <v>115.9</v>
      </c>
      <c r="T27" s="40">
        <v>40.27</v>
      </c>
      <c r="U27" s="24">
        <v>38691</v>
      </c>
    </row>
    <row r="28" spans="1:21" s="25" customFormat="1" ht="33.75">
      <c r="A28" s="38">
        <v>296</v>
      </c>
      <c r="B28" s="39" t="s">
        <v>22</v>
      </c>
      <c r="C28" s="16" t="s">
        <v>337</v>
      </c>
      <c r="D28" s="17" t="s">
        <v>261</v>
      </c>
      <c r="E28" s="18" t="s">
        <v>26</v>
      </c>
      <c r="F28" s="18" t="s">
        <v>189</v>
      </c>
      <c r="G28" s="18" t="s">
        <v>338</v>
      </c>
      <c r="H28" s="18">
        <v>1070</v>
      </c>
      <c r="I28" s="19" t="s">
        <v>146</v>
      </c>
      <c r="J28" s="19">
        <v>512</v>
      </c>
      <c r="K28" s="19">
        <v>133</v>
      </c>
      <c r="L28" s="18">
        <v>768</v>
      </c>
      <c r="M28" s="20"/>
      <c r="N28" s="15" t="s">
        <v>339</v>
      </c>
      <c r="O28" s="19" t="s">
        <v>340</v>
      </c>
      <c r="P28" s="19">
        <v>32</v>
      </c>
      <c r="Q28" s="16">
        <v>32</v>
      </c>
      <c r="R28" s="21"/>
      <c r="S28" s="22">
        <v>124.3</v>
      </c>
      <c r="T28" s="40">
        <v>18.09</v>
      </c>
      <c r="U28" s="24">
        <v>38692</v>
      </c>
    </row>
    <row r="29" spans="1:21" s="25" customFormat="1" ht="56.25">
      <c r="A29" s="38">
        <v>298</v>
      </c>
      <c r="B29" s="39" t="s">
        <v>199</v>
      </c>
      <c r="C29" s="16" t="s">
        <v>341</v>
      </c>
      <c r="D29" s="17" t="s">
        <v>261</v>
      </c>
      <c r="E29" s="18" t="s">
        <v>100</v>
      </c>
      <c r="F29" s="18" t="s">
        <v>342</v>
      </c>
      <c r="G29" s="18" t="s">
        <v>304</v>
      </c>
      <c r="H29" s="18">
        <v>1729</v>
      </c>
      <c r="I29" s="19" t="s">
        <v>146</v>
      </c>
      <c r="J29" s="19"/>
      <c r="K29" s="19"/>
      <c r="L29" s="18">
        <v>512</v>
      </c>
      <c r="M29" s="20">
        <v>133</v>
      </c>
      <c r="N29" s="15" t="s">
        <v>60</v>
      </c>
      <c r="O29" s="19" t="s">
        <v>47</v>
      </c>
      <c r="P29" s="19">
        <v>96</v>
      </c>
      <c r="Q29" s="16">
        <v>32</v>
      </c>
      <c r="R29" s="21" t="s">
        <v>129</v>
      </c>
      <c r="S29" s="22">
        <v>124.3</v>
      </c>
      <c r="T29" s="40">
        <v>18</v>
      </c>
      <c r="U29" s="24">
        <v>38692</v>
      </c>
    </row>
    <row r="30" spans="1:21" s="25" customFormat="1" ht="33.75">
      <c r="A30" s="38">
        <v>304</v>
      </c>
      <c r="B30" s="39" t="s">
        <v>22</v>
      </c>
      <c r="C30" s="16" t="s">
        <v>260</v>
      </c>
      <c r="D30" s="17" t="s">
        <v>261</v>
      </c>
      <c r="E30" s="18" t="s">
        <v>26</v>
      </c>
      <c r="F30" s="18" t="s">
        <v>116</v>
      </c>
      <c r="G30" s="18" t="s">
        <v>262</v>
      </c>
      <c r="H30" s="18">
        <v>1670</v>
      </c>
      <c r="I30" s="19"/>
      <c r="J30" s="19"/>
      <c r="K30" s="19"/>
      <c r="L30" s="18">
        <v>1024</v>
      </c>
      <c r="M30" s="20">
        <v>789.36</v>
      </c>
      <c r="N30" s="15" t="s">
        <v>335</v>
      </c>
      <c r="O30" s="19" t="s">
        <v>343</v>
      </c>
      <c r="P30" s="19">
        <v>64</v>
      </c>
      <c r="Q30" s="16">
        <v>32</v>
      </c>
      <c r="R30" s="21" t="s">
        <v>61</v>
      </c>
      <c r="S30" s="22">
        <v>118.4</v>
      </c>
      <c r="T30" s="40">
        <v>21</v>
      </c>
      <c r="U30" s="24">
        <v>38705</v>
      </c>
    </row>
    <row r="31" spans="1:21" s="25" customFormat="1" ht="22.5">
      <c r="A31" s="38">
        <v>309</v>
      </c>
      <c r="B31" s="39"/>
      <c r="C31" s="16" t="s">
        <v>344</v>
      </c>
      <c r="D31" s="17" t="s">
        <v>261</v>
      </c>
      <c r="E31" s="18"/>
      <c r="F31" s="18"/>
      <c r="G31" s="18" t="s">
        <v>345</v>
      </c>
      <c r="H31" s="18">
        <v>1500</v>
      </c>
      <c r="I31" s="19"/>
      <c r="J31" s="19"/>
      <c r="K31" s="19"/>
      <c r="L31" s="18"/>
      <c r="M31" s="20"/>
      <c r="N31" s="15"/>
      <c r="O31" s="19"/>
      <c r="P31" s="19"/>
      <c r="Q31" s="16"/>
      <c r="R31" s="21"/>
      <c r="S31" s="22"/>
      <c r="T31" s="40">
        <v>29</v>
      </c>
      <c r="U31" s="24"/>
    </row>
    <row r="32" spans="1:21" s="25" customFormat="1" ht="22.5">
      <c r="A32" s="38">
        <v>310</v>
      </c>
      <c r="B32" s="39"/>
      <c r="C32" s="16" t="s">
        <v>346</v>
      </c>
      <c r="D32" s="17" t="s">
        <v>261</v>
      </c>
      <c r="E32" s="18"/>
      <c r="F32" s="18"/>
      <c r="G32" s="18" t="s">
        <v>347</v>
      </c>
      <c r="H32" s="18">
        <v>1400</v>
      </c>
      <c r="I32" s="19"/>
      <c r="J32" s="19"/>
      <c r="K32" s="19"/>
      <c r="L32" s="18"/>
      <c r="M32" s="20"/>
      <c r="N32" s="15"/>
      <c r="O32" s="19"/>
      <c r="P32" s="19"/>
      <c r="Q32" s="16"/>
      <c r="R32" s="21"/>
      <c r="S32" s="22"/>
      <c r="T32" s="40">
        <v>29</v>
      </c>
      <c r="U32" s="24"/>
    </row>
    <row r="33" spans="1:21" s="25" customFormat="1" ht="22.5">
      <c r="A33" s="38">
        <v>311</v>
      </c>
      <c r="B33" s="39"/>
      <c r="C33" s="16" t="s">
        <v>348</v>
      </c>
      <c r="D33" s="17" t="s">
        <v>261</v>
      </c>
      <c r="E33" s="18"/>
      <c r="F33" s="18"/>
      <c r="G33" s="18" t="s">
        <v>349</v>
      </c>
      <c r="H33" s="18">
        <v>1600</v>
      </c>
      <c r="I33" s="19"/>
      <c r="J33" s="19"/>
      <c r="K33" s="19"/>
      <c r="L33" s="18"/>
      <c r="M33" s="20"/>
      <c r="N33" s="15"/>
      <c r="O33" s="19"/>
      <c r="P33" s="19"/>
      <c r="Q33" s="16"/>
      <c r="R33" s="21"/>
      <c r="S33" s="22"/>
      <c r="T33" s="40">
        <v>22</v>
      </c>
      <c r="U33" s="24"/>
    </row>
    <row r="34" spans="1:21" s="25" customFormat="1" ht="22.5">
      <c r="A34" s="38">
        <v>312</v>
      </c>
      <c r="B34" s="39"/>
      <c r="C34" s="16" t="s">
        <v>350</v>
      </c>
      <c r="D34" s="17" t="s">
        <v>261</v>
      </c>
      <c r="E34" s="18"/>
      <c r="F34" s="18"/>
      <c r="G34" s="18" t="s">
        <v>351</v>
      </c>
      <c r="H34" s="18">
        <v>1800</v>
      </c>
      <c r="I34" s="19"/>
      <c r="J34" s="19"/>
      <c r="K34" s="19"/>
      <c r="L34" s="18"/>
      <c r="M34" s="20"/>
      <c r="N34" s="15"/>
      <c r="O34" s="19"/>
      <c r="P34" s="19"/>
      <c r="Q34" s="16"/>
      <c r="R34" s="21"/>
      <c r="S34" s="22"/>
      <c r="T34" s="40">
        <v>52</v>
      </c>
      <c r="U34" s="24"/>
    </row>
    <row r="35" spans="1:21" s="25" customFormat="1" ht="22.5">
      <c r="A35" s="38">
        <v>313</v>
      </c>
      <c r="B35" s="39"/>
      <c r="C35" s="16" t="s">
        <v>352</v>
      </c>
      <c r="D35" s="17" t="s">
        <v>261</v>
      </c>
      <c r="E35" s="18"/>
      <c r="F35" s="18"/>
      <c r="G35" s="18" t="s">
        <v>353</v>
      </c>
      <c r="H35" s="18">
        <v>2130</v>
      </c>
      <c r="I35" s="19"/>
      <c r="J35" s="19"/>
      <c r="K35" s="19"/>
      <c r="L35" s="18"/>
      <c r="M35" s="20"/>
      <c r="N35" s="15"/>
      <c r="O35" s="19"/>
      <c r="P35" s="19"/>
      <c r="Q35" s="16"/>
      <c r="R35" s="21"/>
      <c r="S35" s="22"/>
      <c r="T35" s="40">
        <v>42</v>
      </c>
      <c r="U35" s="24"/>
    </row>
    <row r="36" spans="1:21" s="25" customFormat="1" ht="22.5">
      <c r="A36" s="38">
        <v>314</v>
      </c>
      <c r="B36" s="39"/>
      <c r="C36" s="16" t="s">
        <v>354</v>
      </c>
      <c r="D36" s="17" t="s">
        <v>261</v>
      </c>
      <c r="E36" s="18"/>
      <c r="F36" s="18"/>
      <c r="G36" s="18" t="s">
        <v>314</v>
      </c>
      <c r="H36" s="18">
        <v>1730</v>
      </c>
      <c r="I36" s="19"/>
      <c r="J36" s="19"/>
      <c r="K36" s="19"/>
      <c r="L36" s="18"/>
      <c r="M36" s="20"/>
      <c r="N36" s="15"/>
      <c r="O36" s="19"/>
      <c r="P36" s="19"/>
      <c r="Q36" s="16"/>
      <c r="R36" s="21"/>
      <c r="S36" s="22"/>
      <c r="T36" s="40">
        <v>27</v>
      </c>
      <c r="U36" s="24"/>
    </row>
    <row r="37" spans="1:21" s="25" customFormat="1" ht="22.5">
      <c r="A37" s="38">
        <v>315</v>
      </c>
      <c r="B37" s="39"/>
      <c r="C37" s="16" t="s">
        <v>355</v>
      </c>
      <c r="D37" s="17" t="s">
        <v>261</v>
      </c>
      <c r="E37" s="18"/>
      <c r="F37" s="18"/>
      <c r="G37" s="18" t="s">
        <v>356</v>
      </c>
      <c r="H37" s="18">
        <v>2000</v>
      </c>
      <c r="I37" s="19"/>
      <c r="J37" s="19"/>
      <c r="K37" s="19"/>
      <c r="L37" s="18"/>
      <c r="M37" s="20"/>
      <c r="N37" s="15"/>
      <c r="O37" s="19"/>
      <c r="P37" s="19"/>
      <c r="Q37" s="16"/>
      <c r="R37" s="21"/>
      <c r="S37" s="22"/>
      <c r="T37" s="40">
        <v>33</v>
      </c>
      <c r="U37" s="24"/>
    </row>
    <row r="38" spans="1:21" s="25" customFormat="1" ht="22.5">
      <c r="A38" s="38">
        <v>316</v>
      </c>
      <c r="B38" s="39"/>
      <c r="C38" s="16" t="s">
        <v>357</v>
      </c>
      <c r="D38" s="17" t="s">
        <v>261</v>
      </c>
      <c r="E38" s="18"/>
      <c r="F38" s="18"/>
      <c r="G38" s="18" t="s">
        <v>358</v>
      </c>
      <c r="H38" s="18">
        <v>1400</v>
      </c>
      <c r="I38" s="19"/>
      <c r="J38" s="19"/>
      <c r="K38" s="19"/>
      <c r="L38" s="18"/>
      <c r="M38" s="20"/>
      <c r="N38" s="15"/>
      <c r="O38" s="19"/>
      <c r="P38" s="19"/>
      <c r="Q38" s="16"/>
      <c r="R38" s="21"/>
      <c r="S38" s="22"/>
      <c r="T38" s="40">
        <v>20</v>
      </c>
      <c r="U38" s="24"/>
    </row>
    <row r="39" spans="1:21" s="25" customFormat="1" ht="22.5">
      <c r="A39" s="38">
        <v>317</v>
      </c>
      <c r="B39" s="39"/>
      <c r="C39" s="16" t="s">
        <v>359</v>
      </c>
      <c r="D39" s="17" t="s">
        <v>261</v>
      </c>
      <c r="E39" s="18"/>
      <c r="F39" s="18"/>
      <c r="G39" s="18" t="s">
        <v>245</v>
      </c>
      <c r="H39" s="18">
        <v>3000</v>
      </c>
      <c r="I39" s="19"/>
      <c r="J39" s="19"/>
      <c r="K39" s="19"/>
      <c r="L39" s="18"/>
      <c r="M39" s="20"/>
      <c r="N39" s="15"/>
      <c r="O39" s="19"/>
      <c r="P39" s="19"/>
      <c r="Q39" s="16"/>
      <c r="R39" s="21"/>
      <c r="S39" s="22"/>
      <c r="T39" s="40">
        <v>78</v>
      </c>
      <c r="U39" s="24"/>
    </row>
    <row r="40" spans="1:21" s="25" customFormat="1" ht="22.5">
      <c r="A40" s="38">
        <v>318</v>
      </c>
      <c r="B40" s="39"/>
      <c r="C40" s="16" t="s">
        <v>360</v>
      </c>
      <c r="D40" s="17" t="s">
        <v>261</v>
      </c>
      <c r="E40" s="18"/>
      <c r="F40" s="18"/>
      <c r="G40" s="18" t="s">
        <v>328</v>
      </c>
      <c r="H40" s="18">
        <v>1600</v>
      </c>
      <c r="I40" s="19"/>
      <c r="J40" s="19"/>
      <c r="K40" s="19"/>
      <c r="L40" s="18"/>
      <c r="M40" s="20"/>
      <c r="N40" s="15"/>
      <c r="O40" s="19"/>
      <c r="P40" s="19"/>
      <c r="Q40" s="16"/>
      <c r="R40" s="21"/>
      <c r="S40" s="22"/>
      <c r="T40" s="40">
        <v>18</v>
      </c>
      <c r="U40" s="24"/>
    </row>
    <row r="41" spans="1:21" s="25" customFormat="1" ht="22.5">
      <c r="A41" s="38">
        <v>319</v>
      </c>
      <c r="B41" s="39"/>
      <c r="C41" s="16" t="s">
        <v>361</v>
      </c>
      <c r="D41" s="17" t="s">
        <v>261</v>
      </c>
      <c r="E41" s="18"/>
      <c r="F41" s="18"/>
      <c r="G41" s="18" t="s">
        <v>314</v>
      </c>
      <c r="H41" s="18">
        <v>1730</v>
      </c>
      <c r="I41" s="19"/>
      <c r="J41" s="19"/>
      <c r="K41" s="19"/>
      <c r="L41" s="18"/>
      <c r="M41" s="20"/>
      <c r="N41" s="15"/>
      <c r="O41" s="19"/>
      <c r="P41" s="19"/>
      <c r="Q41" s="16"/>
      <c r="R41" s="21"/>
      <c r="S41" s="22"/>
      <c r="T41" s="40">
        <v>28</v>
      </c>
      <c r="U41" s="24"/>
    </row>
    <row r="42" spans="1:21" s="25" customFormat="1" ht="22.5">
      <c r="A42" s="38">
        <v>320</v>
      </c>
      <c r="B42" s="39"/>
      <c r="C42" s="16" t="s">
        <v>362</v>
      </c>
      <c r="D42" s="17" t="s">
        <v>261</v>
      </c>
      <c r="E42" s="18"/>
      <c r="F42" s="18"/>
      <c r="G42" s="18" t="s">
        <v>314</v>
      </c>
      <c r="H42" s="18">
        <v>1730</v>
      </c>
      <c r="I42" s="19"/>
      <c r="J42" s="19"/>
      <c r="K42" s="19"/>
      <c r="L42" s="18"/>
      <c r="M42" s="20"/>
      <c r="N42" s="15"/>
      <c r="O42" s="19"/>
      <c r="P42" s="19"/>
      <c r="Q42" s="16"/>
      <c r="R42" s="21"/>
      <c r="S42" s="22"/>
      <c r="T42" s="40">
        <v>14</v>
      </c>
      <c r="U42" s="24"/>
    </row>
    <row r="43" spans="1:21" s="25" customFormat="1" ht="22.5">
      <c r="A43" s="38">
        <v>321</v>
      </c>
      <c r="B43" s="39"/>
      <c r="C43" s="16" t="s">
        <v>363</v>
      </c>
      <c r="D43" s="17" t="s">
        <v>261</v>
      </c>
      <c r="E43" s="18"/>
      <c r="F43" s="18"/>
      <c r="G43" s="18" t="s">
        <v>328</v>
      </c>
      <c r="H43" s="18">
        <v>1600</v>
      </c>
      <c r="I43" s="19"/>
      <c r="J43" s="19"/>
      <c r="K43" s="19"/>
      <c r="L43" s="18"/>
      <c r="M43" s="20"/>
      <c r="N43" s="15"/>
      <c r="O43" s="19"/>
      <c r="P43" s="19"/>
      <c r="Q43" s="16"/>
      <c r="R43" s="21"/>
      <c r="S43" s="22"/>
      <c r="T43" s="40">
        <v>18</v>
      </c>
      <c r="U43" s="24"/>
    </row>
    <row r="44" spans="1:21" s="25" customFormat="1" ht="22.5">
      <c r="A44" s="38">
        <v>322</v>
      </c>
      <c r="B44" s="39"/>
      <c r="C44" s="16" t="s">
        <v>364</v>
      </c>
      <c r="D44" s="17" t="s">
        <v>261</v>
      </c>
      <c r="E44" s="18"/>
      <c r="F44" s="18"/>
      <c r="G44" s="18" t="s">
        <v>314</v>
      </c>
      <c r="H44" s="18">
        <v>1730</v>
      </c>
      <c r="I44" s="19"/>
      <c r="J44" s="19"/>
      <c r="K44" s="19"/>
      <c r="L44" s="18"/>
      <c r="M44" s="20"/>
      <c r="N44" s="15"/>
      <c r="O44" s="19"/>
      <c r="P44" s="19"/>
      <c r="Q44" s="16"/>
      <c r="R44" s="21"/>
      <c r="S44" s="22"/>
      <c r="T44" s="40">
        <v>27</v>
      </c>
      <c r="U44" s="24"/>
    </row>
    <row r="45" spans="1:21" s="25" customFormat="1" ht="22.5">
      <c r="A45" s="38">
        <v>323</v>
      </c>
      <c r="B45" s="39"/>
      <c r="C45" s="16" t="s">
        <v>365</v>
      </c>
      <c r="D45" s="17" t="s">
        <v>261</v>
      </c>
      <c r="E45" s="18"/>
      <c r="F45" s="18"/>
      <c r="G45" s="18" t="s">
        <v>314</v>
      </c>
      <c r="H45" s="18">
        <v>1730</v>
      </c>
      <c r="I45" s="19"/>
      <c r="J45" s="19"/>
      <c r="K45" s="19"/>
      <c r="L45" s="18"/>
      <c r="M45" s="20"/>
      <c r="N45" s="15"/>
      <c r="O45" s="19"/>
      <c r="P45" s="19"/>
      <c r="Q45" s="16"/>
      <c r="R45" s="21"/>
      <c r="S45" s="22"/>
      <c r="T45" s="40">
        <v>30</v>
      </c>
      <c r="U45" s="24"/>
    </row>
    <row r="46" spans="1:21" s="25" customFormat="1" ht="22.5">
      <c r="A46" s="38">
        <v>324</v>
      </c>
      <c r="B46" s="39"/>
      <c r="C46" s="16" t="s">
        <v>366</v>
      </c>
      <c r="D46" s="17" t="s">
        <v>261</v>
      </c>
      <c r="E46" s="18"/>
      <c r="F46" s="18"/>
      <c r="G46" s="18" t="s">
        <v>314</v>
      </c>
      <c r="H46" s="18">
        <v>1730</v>
      </c>
      <c r="I46" s="19"/>
      <c r="J46" s="19"/>
      <c r="K46" s="19"/>
      <c r="L46" s="18"/>
      <c r="M46" s="20"/>
      <c r="N46" s="15"/>
      <c r="O46" s="19"/>
      <c r="P46" s="19"/>
      <c r="Q46" s="16"/>
      <c r="R46" s="21"/>
      <c r="S46" s="22"/>
      <c r="T46" s="40">
        <v>30</v>
      </c>
      <c r="U46" s="24"/>
    </row>
    <row r="47" spans="1:21" s="25" customFormat="1" ht="22.5">
      <c r="A47" s="38">
        <v>325</v>
      </c>
      <c r="B47" s="39"/>
      <c r="C47" s="16" t="s">
        <v>367</v>
      </c>
      <c r="D47" s="17" t="s">
        <v>261</v>
      </c>
      <c r="E47" s="18"/>
      <c r="F47" s="18"/>
      <c r="G47" s="18" t="s">
        <v>314</v>
      </c>
      <c r="H47" s="18">
        <v>1730</v>
      </c>
      <c r="I47" s="19"/>
      <c r="J47" s="19"/>
      <c r="K47" s="19"/>
      <c r="L47" s="18"/>
      <c r="M47" s="20"/>
      <c r="N47" s="15"/>
      <c r="O47" s="19"/>
      <c r="P47" s="19"/>
      <c r="Q47" s="16"/>
      <c r="R47" s="21"/>
      <c r="S47" s="22"/>
      <c r="T47" s="40">
        <v>31</v>
      </c>
      <c r="U47" s="24"/>
    </row>
    <row r="48" spans="1:21" s="25" customFormat="1" ht="22.5">
      <c r="A48" s="38">
        <v>326</v>
      </c>
      <c r="B48" s="39"/>
      <c r="C48" s="16" t="s">
        <v>368</v>
      </c>
      <c r="D48" s="17" t="s">
        <v>261</v>
      </c>
      <c r="E48" s="18"/>
      <c r="F48" s="18"/>
      <c r="G48" s="18" t="s">
        <v>314</v>
      </c>
      <c r="H48" s="18">
        <v>1730</v>
      </c>
      <c r="I48" s="19"/>
      <c r="J48" s="19"/>
      <c r="K48" s="19"/>
      <c r="L48" s="18"/>
      <c r="M48" s="20"/>
      <c r="N48" s="15"/>
      <c r="O48" s="19"/>
      <c r="P48" s="19"/>
      <c r="Q48" s="16"/>
      <c r="R48" s="21"/>
      <c r="S48" s="22"/>
      <c r="T48" s="40">
        <v>35</v>
      </c>
      <c r="U48" s="24"/>
    </row>
    <row r="49" spans="1:21" s="25" customFormat="1" ht="22.5">
      <c r="A49" s="38">
        <v>327</v>
      </c>
      <c r="B49" s="39"/>
      <c r="C49" s="16" t="s">
        <v>369</v>
      </c>
      <c r="D49" s="17" t="s">
        <v>261</v>
      </c>
      <c r="E49" s="18"/>
      <c r="F49" s="18"/>
      <c r="G49" s="18" t="s">
        <v>314</v>
      </c>
      <c r="H49" s="18">
        <v>1730</v>
      </c>
      <c r="I49" s="19"/>
      <c r="J49" s="19"/>
      <c r="K49" s="19"/>
      <c r="L49" s="18"/>
      <c r="M49" s="20"/>
      <c r="N49" s="15"/>
      <c r="O49" s="19"/>
      <c r="P49" s="19"/>
      <c r="Q49" s="16"/>
      <c r="R49" s="21"/>
      <c r="S49" s="22"/>
      <c r="T49" s="40">
        <v>17</v>
      </c>
      <c r="U49" s="24"/>
    </row>
    <row r="50" spans="1:21" s="25" customFormat="1" ht="23.25" thickBot="1">
      <c r="A50" s="41">
        <v>328</v>
      </c>
      <c r="B50" s="42"/>
      <c r="C50" s="28" t="s">
        <v>370</v>
      </c>
      <c r="D50" s="29" t="s">
        <v>261</v>
      </c>
      <c r="E50" s="30"/>
      <c r="F50" s="30"/>
      <c r="G50" s="30" t="s">
        <v>314</v>
      </c>
      <c r="H50" s="30">
        <v>1730</v>
      </c>
      <c r="I50" s="31"/>
      <c r="J50" s="31"/>
      <c r="K50" s="31"/>
      <c r="L50" s="30"/>
      <c r="M50" s="32"/>
      <c r="N50" s="27"/>
      <c r="O50" s="31"/>
      <c r="P50" s="31"/>
      <c r="Q50" s="28"/>
      <c r="R50" s="33"/>
      <c r="S50" s="34"/>
      <c r="T50" s="43">
        <v>19</v>
      </c>
      <c r="U50" s="3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pane xSplit="4" ySplit="1" topLeftCell="E2" activePane="bottomRight" state="frozen"/>
      <selection pane="topLeft" activeCell="X1" sqref="X1"/>
      <selection pane="topRight" activeCell="X1" sqref="X1"/>
      <selection pane="bottomLeft" activeCell="X1" sqref="X1"/>
      <selection pane="bottomRight" activeCell="X1" sqref="X1"/>
    </sheetView>
  </sheetViews>
  <sheetFormatPr defaultColWidth="9.140625" defaultRowHeight="12.75"/>
  <cols>
    <col min="5" max="5" width="12.28125" style="0" customWidth="1"/>
  </cols>
  <sheetData>
    <row r="1" spans="1:21" ht="45.75" thickBot="1">
      <c r="A1" s="1" t="s">
        <v>0</v>
      </c>
      <c r="B1" s="2" t="s">
        <v>1</v>
      </c>
      <c r="C1" s="3" t="s">
        <v>2</v>
      </c>
      <c r="D1" s="4" t="s">
        <v>3</v>
      </c>
      <c r="E1" s="6" t="s">
        <v>5</v>
      </c>
      <c r="F1" s="6" t="s">
        <v>6</v>
      </c>
      <c r="G1" s="6" t="s">
        <v>7</v>
      </c>
      <c r="H1" s="6" t="s">
        <v>8</v>
      </c>
      <c r="I1" s="7" t="s">
        <v>9</v>
      </c>
      <c r="J1" s="7" t="s">
        <v>10</v>
      </c>
      <c r="K1" s="7" t="s">
        <v>11</v>
      </c>
      <c r="L1" s="6" t="s">
        <v>12</v>
      </c>
      <c r="M1" s="8" t="s">
        <v>13</v>
      </c>
      <c r="N1" s="2" t="s">
        <v>14</v>
      </c>
      <c r="O1" s="9" t="s">
        <v>15</v>
      </c>
      <c r="P1" s="9" t="s">
        <v>16</v>
      </c>
      <c r="Q1" s="3" t="s">
        <v>17</v>
      </c>
      <c r="R1" s="10" t="s">
        <v>18</v>
      </c>
      <c r="S1" s="11" t="s">
        <v>19</v>
      </c>
      <c r="T1" s="12" t="s">
        <v>20</v>
      </c>
      <c r="U1" s="13" t="s">
        <v>21</v>
      </c>
    </row>
    <row r="2" spans="1:21" ht="45">
      <c r="A2" s="38">
        <v>56</v>
      </c>
      <c r="B2" s="39" t="s">
        <v>371</v>
      </c>
      <c r="C2" s="16" t="s">
        <v>372</v>
      </c>
      <c r="D2" s="17" t="s">
        <v>373</v>
      </c>
      <c r="E2" s="18" t="s">
        <v>374</v>
      </c>
      <c r="F2" s="18"/>
      <c r="G2" s="18" t="s">
        <v>375</v>
      </c>
      <c r="H2" s="18">
        <v>550</v>
      </c>
      <c r="I2" s="19"/>
      <c r="J2" s="19"/>
      <c r="K2" s="19"/>
      <c r="L2" s="18" t="s">
        <v>376</v>
      </c>
      <c r="M2" s="20" t="s">
        <v>377</v>
      </c>
      <c r="N2" s="15"/>
      <c r="O2" s="19"/>
      <c r="P2" s="19"/>
      <c r="Q2" s="16"/>
      <c r="R2" s="21" t="s">
        <v>62</v>
      </c>
      <c r="S2" s="22"/>
      <c r="T2" s="40">
        <v>215.22</v>
      </c>
      <c r="U2" s="24">
        <v>38112</v>
      </c>
    </row>
    <row r="3" spans="1:21" ht="45">
      <c r="A3" s="38">
        <v>58</v>
      </c>
      <c r="B3" s="39" t="s">
        <v>120</v>
      </c>
      <c r="C3" s="16" t="s">
        <v>378</v>
      </c>
      <c r="D3" s="17" t="s">
        <v>373</v>
      </c>
      <c r="E3" s="18" t="s">
        <v>379</v>
      </c>
      <c r="F3" s="18"/>
      <c r="G3" s="18" t="s">
        <v>380</v>
      </c>
      <c r="H3" s="18">
        <v>745</v>
      </c>
      <c r="I3" s="19"/>
      <c r="J3" s="19"/>
      <c r="K3" s="19"/>
      <c r="L3" s="18" t="s">
        <v>381</v>
      </c>
      <c r="M3" s="20" t="s">
        <v>382</v>
      </c>
      <c r="N3" s="15"/>
      <c r="O3" s="19"/>
      <c r="P3" s="19"/>
      <c r="Q3" s="16"/>
      <c r="R3" s="21" t="s">
        <v>62</v>
      </c>
      <c r="S3" s="22"/>
      <c r="T3" s="40">
        <v>98.7</v>
      </c>
      <c r="U3" s="24">
        <v>38156</v>
      </c>
    </row>
    <row r="4" spans="1:21" ht="45">
      <c r="A4" s="38">
        <v>59</v>
      </c>
      <c r="B4" s="39" t="s">
        <v>120</v>
      </c>
      <c r="C4" s="16" t="s">
        <v>378</v>
      </c>
      <c r="D4" s="17" t="s">
        <v>373</v>
      </c>
      <c r="E4" s="18" t="s">
        <v>379</v>
      </c>
      <c r="F4" s="18"/>
      <c r="G4" s="18" t="s">
        <v>380</v>
      </c>
      <c r="H4" s="18">
        <v>745</v>
      </c>
      <c r="I4" s="19"/>
      <c r="J4" s="19"/>
      <c r="K4" s="19"/>
      <c r="L4" s="18" t="s">
        <v>381</v>
      </c>
      <c r="M4" s="20" t="s">
        <v>382</v>
      </c>
      <c r="N4" s="15"/>
      <c r="O4" s="19"/>
      <c r="P4" s="19"/>
      <c r="Q4" s="16"/>
      <c r="R4" s="21" t="s">
        <v>62</v>
      </c>
      <c r="S4" s="22"/>
      <c r="T4" s="40">
        <v>97.8</v>
      </c>
      <c r="U4" s="24">
        <v>38162</v>
      </c>
    </row>
    <row r="5" spans="1:21" ht="56.25">
      <c r="A5" s="38">
        <v>52</v>
      </c>
      <c r="B5" s="39" t="s">
        <v>371</v>
      </c>
      <c r="C5" s="16" t="s">
        <v>383</v>
      </c>
      <c r="D5" s="17" t="s">
        <v>373</v>
      </c>
      <c r="E5" s="18" t="s">
        <v>384</v>
      </c>
      <c r="F5" s="18"/>
      <c r="G5" s="18" t="s">
        <v>385</v>
      </c>
      <c r="H5" s="18">
        <v>2000</v>
      </c>
      <c r="I5" s="19"/>
      <c r="J5" s="19"/>
      <c r="K5" s="19"/>
      <c r="L5" s="18" t="s">
        <v>386</v>
      </c>
      <c r="M5" s="20" t="s">
        <v>387</v>
      </c>
      <c r="N5" s="15"/>
      <c r="O5" s="19"/>
      <c r="P5" s="19"/>
      <c r="Q5" s="16"/>
      <c r="R5" s="21" t="s">
        <v>62</v>
      </c>
      <c r="S5" s="22"/>
      <c r="T5" s="40">
        <v>134.3</v>
      </c>
      <c r="U5" s="24">
        <v>38083</v>
      </c>
    </row>
    <row r="6" spans="1:21" ht="33.75">
      <c r="A6" s="38">
        <v>81</v>
      </c>
      <c r="B6" s="39" t="s">
        <v>32</v>
      </c>
      <c r="C6" s="16" t="s">
        <v>388</v>
      </c>
      <c r="D6" s="17" t="s">
        <v>373</v>
      </c>
      <c r="E6" s="18" t="s">
        <v>389</v>
      </c>
      <c r="F6" s="18" t="s">
        <v>390</v>
      </c>
      <c r="G6" s="18" t="s">
        <v>391</v>
      </c>
      <c r="H6" s="18">
        <v>2800</v>
      </c>
      <c r="I6" s="19"/>
      <c r="J6" s="19"/>
      <c r="K6" s="19"/>
      <c r="L6" s="18">
        <v>1022</v>
      </c>
      <c r="M6" s="20">
        <v>759.13</v>
      </c>
      <c r="N6" s="15" t="s">
        <v>392</v>
      </c>
      <c r="O6" s="19" t="s">
        <v>104</v>
      </c>
      <c r="P6" s="19">
        <v>8</v>
      </c>
      <c r="Q6" s="16">
        <v>16</v>
      </c>
      <c r="R6" s="21" t="s">
        <v>61</v>
      </c>
      <c r="S6" s="22">
        <v>120</v>
      </c>
      <c r="T6" s="40">
        <v>147.3</v>
      </c>
      <c r="U6" s="24">
        <v>38657</v>
      </c>
    </row>
    <row r="7" spans="1:21" ht="45">
      <c r="A7" s="38">
        <v>64</v>
      </c>
      <c r="B7" s="39" t="s">
        <v>393</v>
      </c>
      <c r="C7" s="16" t="s">
        <v>394</v>
      </c>
      <c r="D7" s="17" t="s">
        <v>373</v>
      </c>
      <c r="E7" s="18" t="s">
        <v>395</v>
      </c>
      <c r="F7" s="18"/>
      <c r="G7" s="18" t="s">
        <v>396</v>
      </c>
      <c r="H7" s="18">
        <v>450</v>
      </c>
      <c r="I7" s="19"/>
      <c r="J7" s="19"/>
      <c r="K7" s="19"/>
      <c r="L7" s="18" t="s">
        <v>397</v>
      </c>
      <c r="M7" s="20" t="s">
        <v>398</v>
      </c>
      <c r="N7" s="15"/>
      <c r="O7" s="19"/>
      <c r="P7" s="19"/>
      <c r="Q7" s="16"/>
      <c r="R7" s="21" t="s">
        <v>62</v>
      </c>
      <c r="S7" s="22"/>
      <c r="T7" s="40">
        <v>21.6</v>
      </c>
      <c r="U7" s="24">
        <v>38168</v>
      </c>
    </row>
    <row r="8" spans="1:21" ht="45">
      <c r="A8" s="38">
        <v>65</v>
      </c>
      <c r="B8" s="39" t="s">
        <v>393</v>
      </c>
      <c r="C8" s="16" t="s">
        <v>394</v>
      </c>
      <c r="D8" s="17" t="s">
        <v>373</v>
      </c>
      <c r="E8" s="18" t="s">
        <v>395</v>
      </c>
      <c r="F8" s="18"/>
      <c r="G8" s="18" t="s">
        <v>396</v>
      </c>
      <c r="H8" s="18">
        <v>450</v>
      </c>
      <c r="I8" s="19"/>
      <c r="J8" s="19"/>
      <c r="K8" s="19"/>
      <c r="L8" s="18" t="s">
        <v>397</v>
      </c>
      <c r="M8" s="20" t="s">
        <v>398</v>
      </c>
      <c r="N8" s="15"/>
      <c r="O8" s="19"/>
      <c r="P8" s="19"/>
      <c r="Q8" s="16"/>
      <c r="R8" s="21" t="s">
        <v>62</v>
      </c>
      <c r="S8" s="22"/>
      <c r="T8" s="40">
        <v>14.4</v>
      </c>
      <c r="U8" s="24">
        <v>38168</v>
      </c>
    </row>
    <row r="9" spans="1:21" ht="67.5">
      <c r="A9" s="38">
        <v>53</v>
      </c>
      <c r="B9" s="39" t="s">
        <v>371</v>
      </c>
      <c r="C9" s="16" t="s">
        <v>399</v>
      </c>
      <c r="D9" s="17" t="s">
        <v>373</v>
      </c>
      <c r="E9" s="18" t="s">
        <v>374</v>
      </c>
      <c r="F9" s="18"/>
      <c r="G9" s="18" t="s">
        <v>400</v>
      </c>
      <c r="H9" s="18">
        <v>700</v>
      </c>
      <c r="I9" s="19"/>
      <c r="J9" s="19"/>
      <c r="K9" s="19"/>
      <c r="L9" s="18" t="s">
        <v>401</v>
      </c>
      <c r="M9" s="20" t="s">
        <v>402</v>
      </c>
      <c r="N9" s="15"/>
      <c r="O9" s="19"/>
      <c r="P9" s="19"/>
      <c r="Q9" s="16"/>
      <c r="R9" s="21" t="s">
        <v>62</v>
      </c>
      <c r="S9" s="22"/>
      <c r="T9" s="40">
        <v>90.6</v>
      </c>
      <c r="U9" s="24">
        <v>38107</v>
      </c>
    </row>
    <row r="10" spans="1:21" ht="56.25">
      <c r="A10" s="38">
        <v>57</v>
      </c>
      <c r="B10" s="39" t="s">
        <v>403</v>
      </c>
      <c r="C10" s="16" t="s">
        <v>403</v>
      </c>
      <c r="D10" s="17" t="s">
        <v>373</v>
      </c>
      <c r="E10" s="18" t="s">
        <v>404</v>
      </c>
      <c r="F10" s="18"/>
      <c r="G10" s="18" t="s">
        <v>405</v>
      </c>
      <c r="H10" s="18">
        <v>700</v>
      </c>
      <c r="I10" s="19"/>
      <c r="J10" s="19"/>
      <c r="K10" s="19"/>
      <c r="L10" s="18" t="s">
        <v>397</v>
      </c>
      <c r="M10" s="20" t="s">
        <v>406</v>
      </c>
      <c r="N10" s="15"/>
      <c r="O10" s="19"/>
      <c r="P10" s="19"/>
      <c r="Q10" s="16"/>
      <c r="R10" s="21" t="s">
        <v>62</v>
      </c>
      <c r="S10" s="22"/>
      <c r="T10" s="40">
        <v>150.4</v>
      </c>
      <c r="U10" s="24">
        <v>38139</v>
      </c>
    </row>
    <row r="11" spans="1:21" ht="45">
      <c r="A11" s="38">
        <v>62</v>
      </c>
      <c r="B11" s="39" t="s">
        <v>120</v>
      </c>
      <c r="C11" s="16" t="s">
        <v>407</v>
      </c>
      <c r="D11" s="17" t="s">
        <v>373</v>
      </c>
      <c r="E11" s="18" t="s">
        <v>379</v>
      </c>
      <c r="F11" s="18"/>
      <c r="G11" s="18" t="s">
        <v>408</v>
      </c>
      <c r="H11" s="18">
        <v>700</v>
      </c>
      <c r="I11" s="19"/>
      <c r="J11" s="19"/>
      <c r="K11" s="19"/>
      <c r="L11" s="18" t="s">
        <v>409</v>
      </c>
      <c r="M11" s="20" t="s">
        <v>410</v>
      </c>
      <c r="N11" s="15"/>
      <c r="O11" s="19"/>
      <c r="P11" s="19"/>
      <c r="Q11" s="16"/>
      <c r="R11" s="21" t="s">
        <v>62</v>
      </c>
      <c r="S11" s="22"/>
      <c r="T11" s="40">
        <v>147.1</v>
      </c>
      <c r="U11" s="24">
        <v>38105</v>
      </c>
    </row>
    <row r="12" spans="1:21" ht="56.25">
      <c r="A12" s="38">
        <v>51</v>
      </c>
      <c r="B12" s="39" t="s">
        <v>371</v>
      </c>
      <c r="C12" s="16" t="s">
        <v>411</v>
      </c>
      <c r="D12" s="17" t="s">
        <v>373</v>
      </c>
      <c r="E12" s="18" t="s">
        <v>412</v>
      </c>
      <c r="F12" s="18"/>
      <c r="G12" s="18" t="s">
        <v>413</v>
      </c>
      <c r="H12" s="18">
        <v>733</v>
      </c>
      <c r="I12" s="19"/>
      <c r="J12" s="19"/>
      <c r="K12" s="19"/>
      <c r="L12" s="18" t="s">
        <v>414</v>
      </c>
      <c r="M12" s="20" t="s">
        <v>415</v>
      </c>
      <c r="N12" s="15"/>
      <c r="O12" s="19"/>
      <c r="P12" s="19"/>
      <c r="Q12" s="16"/>
      <c r="R12" s="21" t="s">
        <v>62</v>
      </c>
      <c r="S12" s="22"/>
      <c r="T12" s="40">
        <v>230.827</v>
      </c>
      <c r="U12" s="24">
        <v>38078</v>
      </c>
    </row>
    <row r="13" spans="1:21" ht="56.25">
      <c r="A13" s="38">
        <v>54</v>
      </c>
      <c r="B13" s="39" t="s">
        <v>371</v>
      </c>
      <c r="C13" s="16" t="s">
        <v>416</v>
      </c>
      <c r="D13" s="17" t="s">
        <v>373</v>
      </c>
      <c r="E13" s="18" t="s">
        <v>374</v>
      </c>
      <c r="F13" s="18"/>
      <c r="G13" s="18" t="s">
        <v>417</v>
      </c>
      <c r="H13" s="18">
        <v>933</v>
      </c>
      <c r="I13" s="19"/>
      <c r="J13" s="19"/>
      <c r="K13" s="19"/>
      <c r="L13" s="18" t="s">
        <v>418</v>
      </c>
      <c r="M13" s="20" t="s">
        <v>419</v>
      </c>
      <c r="N13" s="15"/>
      <c r="O13" s="19"/>
      <c r="P13" s="19"/>
      <c r="Q13" s="16"/>
      <c r="R13" s="21" t="s">
        <v>62</v>
      </c>
      <c r="S13" s="22"/>
      <c r="T13" s="40">
        <v>177.798</v>
      </c>
      <c r="U13" s="24">
        <v>38107</v>
      </c>
    </row>
    <row r="14" spans="1:21" ht="56.25">
      <c r="A14" s="38">
        <v>55</v>
      </c>
      <c r="B14" s="39" t="s">
        <v>371</v>
      </c>
      <c r="C14" s="16" t="s">
        <v>399</v>
      </c>
      <c r="D14" s="17" t="s">
        <v>373</v>
      </c>
      <c r="E14" s="18" t="s">
        <v>412</v>
      </c>
      <c r="F14" s="18"/>
      <c r="G14" s="18" t="s">
        <v>420</v>
      </c>
      <c r="H14" s="18">
        <v>933</v>
      </c>
      <c r="I14" s="19"/>
      <c r="J14" s="19"/>
      <c r="K14" s="19"/>
      <c r="L14" s="18" t="s">
        <v>386</v>
      </c>
      <c r="M14" s="20" t="s">
        <v>421</v>
      </c>
      <c r="N14" s="15"/>
      <c r="O14" s="19"/>
      <c r="P14" s="19"/>
      <c r="Q14" s="16"/>
      <c r="R14" s="21" t="s">
        <v>62</v>
      </c>
      <c r="S14" s="22"/>
      <c r="T14" s="40">
        <v>190.3</v>
      </c>
      <c r="U14" s="24">
        <v>37984</v>
      </c>
    </row>
    <row r="15" spans="1:21" ht="45">
      <c r="A15" s="38">
        <v>60</v>
      </c>
      <c r="B15" s="39" t="s">
        <v>120</v>
      </c>
      <c r="C15" s="16" t="s">
        <v>422</v>
      </c>
      <c r="D15" s="17" t="s">
        <v>373</v>
      </c>
      <c r="E15" s="18" t="s">
        <v>379</v>
      </c>
      <c r="F15" s="18"/>
      <c r="G15" s="18" t="s">
        <v>423</v>
      </c>
      <c r="H15" s="18">
        <v>1260</v>
      </c>
      <c r="I15" s="19"/>
      <c r="J15" s="19"/>
      <c r="K15" s="19"/>
      <c r="L15" s="18" t="s">
        <v>424</v>
      </c>
      <c r="M15" s="20" t="s">
        <v>425</v>
      </c>
      <c r="N15" s="15"/>
      <c r="O15" s="19"/>
      <c r="P15" s="19"/>
      <c r="Q15" s="16"/>
      <c r="R15" s="21" t="s">
        <v>62</v>
      </c>
      <c r="S15" s="22"/>
      <c r="T15" s="40">
        <v>82.6</v>
      </c>
      <c r="U15" s="24">
        <v>38162</v>
      </c>
    </row>
    <row r="16" spans="1:21" ht="45">
      <c r="A16" s="38">
        <v>63</v>
      </c>
      <c r="B16" s="39" t="s">
        <v>120</v>
      </c>
      <c r="C16" s="16" t="s">
        <v>422</v>
      </c>
      <c r="D16" s="17" t="s">
        <v>373</v>
      </c>
      <c r="E16" s="18" t="s">
        <v>379</v>
      </c>
      <c r="F16" s="18"/>
      <c r="G16" s="18" t="s">
        <v>423</v>
      </c>
      <c r="H16" s="18">
        <v>1260</v>
      </c>
      <c r="I16" s="19"/>
      <c r="J16" s="19"/>
      <c r="K16" s="19"/>
      <c r="L16" s="18" t="s">
        <v>426</v>
      </c>
      <c r="M16" s="20" t="s">
        <v>425</v>
      </c>
      <c r="N16" s="15"/>
      <c r="O16" s="19"/>
      <c r="P16" s="19"/>
      <c r="Q16" s="16"/>
      <c r="R16" s="21" t="s">
        <v>62</v>
      </c>
      <c r="S16" s="22"/>
      <c r="T16" s="40">
        <v>79.9</v>
      </c>
      <c r="U16" s="24">
        <v>38105</v>
      </c>
    </row>
    <row r="17" spans="1:21" ht="33.75">
      <c r="A17" s="38">
        <v>66</v>
      </c>
      <c r="B17" s="39" t="s">
        <v>218</v>
      </c>
      <c r="C17" s="16" t="s">
        <v>218</v>
      </c>
      <c r="D17" s="17" t="s">
        <v>373</v>
      </c>
      <c r="E17" s="18" t="s">
        <v>218</v>
      </c>
      <c r="F17" s="18"/>
      <c r="G17" s="18" t="s">
        <v>427</v>
      </c>
      <c r="H17" s="18">
        <v>1400</v>
      </c>
      <c r="I17" s="19"/>
      <c r="J17" s="19"/>
      <c r="K17" s="19"/>
      <c r="L17" s="18" t="s">
        <v>218</v>
      </c>
      <c r="M17" s="20" t="s">
        <v>218</v>
      </c>
      <c r="N17" s="15"/>
      <c r="O17" s="19"/>
      <c r="P17" s="19"/>
      <c r="Q17" s="16"/>
      <c r="R17" s="21" t="s">
        <v>62</v>
      </c>
      <c r="S17" s="22"/>
      <c r="T17" s="40">
        <v>187.123</v>
      </c>
      <c r="U17" s="24" t="s">
        <v>428</v>
      </c>
    </row>
    <row r="18" spans="1:21" ht="33.75">
      <c r="A18" s="38">
        <v>67</v>
      </c>
      <c r="B18" s="39" t="s">
        <v>218</v>
      </c>
      <c r="C18" s="16" t="s">
        <v>218</v>
      </c>
      <c r="D18" s="17" t="s">
        <v>373</v>
      </c>
      <c r="E18" s="18" t="s">
        <v>218</v>
      </c>
      <c r="F18" s="18"/>
      <c r="G18" s="18" t="s">
        <v>427</v>
      </c>
      <c r="H18" s="18">
        <v>1400</v>
      </c>
      <c r="I18" s="19"/>
      <c r="J18" s="19"/>
      <c r="K18" s="19"/>
      <c r="L18" s="18" t="s">
        <v>218</v>
      </c>
      <c r="M18" s="20" t="s">
        <v>218</v>
      </c>
      <c r="N18" s="15"/>
      <c r="O18" s="19"/>
      <c r="P18" s="19"/>
      <c r="Q18" s="16"/>
      <c r="R18" s="21" t="s">
        <v>62</v>
      </c>
      <c r="S18" s="22"/>
      <c r="T18" s="40">
        <v>152.7</v>
      </c>
      <c r="U18" s="24" t="s">
        <v>429</v>
      </c>
    </row>
    <row r="19" spans="1:21" ht="34.5" thickBot="1">
      <c r="A19" s="38">
        <v>68</v>
      </c>
      <c r="B19" s="39" t="s">
        <v>218</v>
      </c>
      <c r="C19" s="16" t="s">
        <v>218</v>
      </c>
      <c r="D19" s="17" t="s">
        <v>373</v>
      </c>
      <c r="E19" s="18" t="s">
        <v>218</v>
      </c>
      <c r="F19" s="18"/>
      <c r="G19" s="18" t="s">
        <v>427</v>
      </c>
      <c r="H19" s="18">
        <v>1400</v>
      </c>
      <c r="I19" s="19"/>
      <c r="J19" s="19"/>
      <c r="K19" s="19"/>
      <c r="L19" s="18" t="s">
        <v>218</v>
      </c>
      <c r="M19" s="20" t="s">
        <v>218</v>
      </c>
      <c r="N19" s="44"/>
      <c r="O19" s="45"/>
      <c r="P19" s="45"/>
      <c r="Q19" s="46"/>
      <c r="R19" s="47" t="s">
        <v>62</v>
      </c>
      <c r="S19" s="48"/>
      <c r="T19" s="49">
        <v>152.623</v>
      </c>
      <c r="U19" s="50" t="s">
        <v>430</v>
      </c>
    </row>
    <row r="20" spans="1:21" ht="45.75" thickBot="1">
      <c r="A20" s="41">
        <v>61</v>
      </c>
      <c r="B20" s="42" t="s">
        <v>120</v>
      </c>
      <c r="C20" s="28" t="s">
        <v>431</v>
      </c>
      <c r="D20" s="29" t="s">
        <v>373</v>
      </c>
      <c r="E20" s="30" t="s">
        <v>379</v>
      </c>
      <c r="F20" s="30"/>
      <c r="G20" s="30" t="s">
        <v>432</v>
      </c>
      <c r="H20" s="30">
        <v>2000</v>
      </c>
      <c r="I20" s="31"/>
      <c r="J20" s="31"/>
      <c r="K20" s="31"/>
      <c r="L20" s="30" t="s">
        <v>433</v>
      </c>
      <c r="M20" s="32" t="s">
        <v>410</v>
      </c>
      <c r="N20" s="51"/>
      <c r="O20" s="52"/>
      <c r="P20" s="52"/>
      <c r="Q20" s="53"/>
      <c r="R20" s="54" t="s">
        <v>62</v>
      </c>
      <c r="S20" s="55"/>
      <c r="T20" s="56">
        <v>170</v>
      </c>
      <c r="U20" s="57">
        <v>38103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STAR Computer Specification Idle Data Collection</dc:title>
  <dc:subject>ENERGY STAR Computer Specification Idle Data Collection</dc:subject>
  <dc:creator>EPA ENERGY Star</dc:creator>
  <cp:keywords/>
  <dc:description/>
  <cp:lastModifiedBy>J.Miller</cp:lastModifiedBy>
  <dcterms:created xsi:type="dcterms:W3CDTF">2006-01-12T22:48:40Z</dcterms:created>
  <dcterms:modified xsi:type="dcterms:W3CDTF">2006-02-07T15:20:15Z</dcterms:modified>
  <cp:category/>
  <cp:version/>
  <cp:contentType/>
  <cp:contentStatus/>
</cp:coreProperties>
</file>